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drawings/drawing9.xml" ContentType="application/vnd.openxmlformats-officedocument.drawing+xml"/>
  <Override PartName="/xl/charts/chart34.xml" ContentType="application/vnd.openxmlformats-officedocument.drawingml.chart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drawings/drawing11.xml" ContentType="application/vnd.openxmlformats-officedocument.drawing+xml"/>
  <Override PartName="/xl/charts/chart36.xml" ContentType="application/vnd.openxmlformats-officedocument.drawingml.chart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drawings/drawing14.xml" ContentType="application/vnd.openxmlformats-officedocument.drawing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0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50.xml" ContentType="application/vnd.openxmlformats-officedocument.drawingml.chart+xml"/>
  <Override PartName="/xl/drawings/drawing24.xml" ContentType="application/vnd.openxmlformats-officedocument.drawing+xml"/>
  <Override PartName="/xl/charts/chart51.xml" ContentType="application/vnd.openxmlformats-officedocument.drawingml.chart+xml"/>
  <Override PartName="/xl/drawings/drawing25.xml" ContentType="application/vnd.openxmlformats-officedocument.drawing+xml"/>
  <Override PartName="/xl/charts/chart52.xml" ContentType="application/vnd.openxmlformats-officedocument.drawingml.chart+xml"/>
  <Override PartName="/xl/drawings/drawing26.xml" ContentType="application/vnd.openxmlformats-officedocument.drawing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harts/chart5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ANUARIO\ANUARIO 2019\CAPITULOS\"/>
    </mc:Choice>
  </mc:AlternateContent>
  <bookViews>
    <workbookView xWindow="0" yWindow="0" windowWidth="15210" windowHeight="11100" tabRatio="823"/>
  </bookViews>
  <sheets>
    <sheet name="11.1.1.1" sheetId="136" r:id="rId1"/>
    <sheet name="11.1.1.2" sheetId="137" r:id="rId2"/>
    <sheet name="11.1.1.3" sheetId="138" r:id="rId3"/>
    <sheet name="11.1.1.4" sheetId="139" r:id="rId4"/>
    <sheet name="11.1.2.1" sheetId="119" r:id="rId5"/>
    <sheet name="11.1.2.2" sheetId="120" r:id="rId6"/>
    <sheet name="11.1.2.3" sheetId="121" r:id="rId7"/>
    <sheet name="11.1.2.4" sheetId="122" r:id="rId8"/>
    <sheet name="11.1.2.5" sheetId="123" r:id="rId9"/>
    <sheet name="11.1.3.1" sheetId="124" r:id="rId10"/>
    <sheet name="11.1.3.2" sheetId="125" r:id="rId11"/>
    <sheet name="11.1.3.3" sheetId="126" r:id="rId12"/>
    <sheet name="11.1.3.4" sheetId="127" r:id="rId13"/>
    <sheet name="11.1.3.5" sheetId="128" r:id="rId14"/>
    <sheet name="11.1.4" sheetId="10" r:id="rId15"/>
    <sheet name="11.1.5" sheetId="18" r:id="rId16"/>
    <sheet name="11.1.6.1" sheetId="19" r:id="rId17"/>
    <sheet name="11.1.6.2" sheetId="20" r:id="rId18"/>
    <sheet name="11.1.6.3" sheetId="21" r:id="rId19"/>
    <sheet name="11.1.6.4" sheetId="22" r:id="rId20"/>
    <sheet name="11.1.6.5" sheetId="16" r:id="rId21"/>
    <sheet name="11.1.6.6" sheetId="17" r:id="rId22"/>
    <sheet name="11.2.1.1" sheetId="140" r:id="rId23"/>
    <sheet name="11.2.1.2" sheetId="141" r:id="rId24"/>
    <sheet name="11.2.1.3" sheetId="142" r:id="rId25"/>
    <sheet name="11.2.2.1" sheetId="143" r:id="rId26"/>
    <sheet name="11.2.2.2" sheetId="144" r:id="rId27"/>
    <sheet name="11.2.2.3" sheetId="145" r:id="rId28"/>
    <sheet name="11.2.3" sheetId="146" r:id="rId29"/>
    <sheet name="11.2.4.1" sheetId="147" r:id="rId30"/>
    <sheet name="11.2.4.2" sheetId="148" r:id="rId31"/>
    <sheet name="11.2.5" sheetId="149" r:id="rId32"/>
    <sheet name="11.2.6" sheetId="150" r:id="rId33"/>
    <sheet name="11.2.7.1" sheetId="151" r:id="rId34"/>
    <sheet name="11.2.7.2" sheetId="152" r:id="rId35"/>
    <sheet name="11.2.8.1" sheetId="153" r:id="rId36"/>
    <sheet name="11.2.8.2" sheetId="154" r:id="rId37"/>
    <sheet name="11.2.9" sheetId="155" r:id="rId38"/>
    <sheet name="11.2.10" sheetId="156" r:id="rId39"/>
    <sheet name="11.3.1" sheetId="82" r:id="rId40"/>
    <sheet name="11.3.2" sheetId="95" r:id="rId41"/>
    <sheet name="11.3.3" sheetId="96" r:id="rId42"/>
    <sheet name="11.4.1" sheetId="129" r:id="rId43"/>
    <sheet name="11.4.2.1" sheetId="130" r:id="rId44"/>
    <sheet name="11.4.2.2" sheetId="131" r:id="rId45"/>
    <sheet name="11.4.3.1" sheetId="132" r:id="rId46"/>
    <sheet name="11.4.3.2" sheetId="133" r:id="rId47"/>
    <sheet name="11.4.4" sheetId="134" r:id="rId48"/>
    <sheet name="11.4.5" sheetId="135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0">'11.1.1.1'!#REF!</definedName>
    <definedName name="\A" localSheetId="1">'11.1.1.2'!#REF!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'11.1.4'!#REF!</definedName>
    <definedName name="\A" localSheetId="15">'11.1.5'!#REF!</definedName>
    <definedName name="\A" localSheetId="16">'11.1.6.1'!#REF!</definedName>
    <definedName name="\A" localSheetId="17">'11.1.6.2'!#REF!</definedName>
    <definedName name="\A" localSheetId="18">'11.1.6.3'!#REF!</definedName>
    <definedName name="\A" localSheetId="19">'11.1.6.4'!#REF!</definedName>
    <definedName name="\A" localSheetId="20">'11.1.6.5'!#REF!</definedName>
    <definedName name="\A" localSheetId="21">'11.1.6.6'!#REF!</definedName>
    <definedName name="\A" localSheetId="34">#REF!</definedName>
    <definedName name="\A" localSheetId="44">'11.4.2.2'!#REF!</definedName>
    <definedName name="\A" localSheetId="45">'11.4.3.1'!#REF!</definedName>
    <definedName name="\A" localSheetId="46">'11.4.3.2'!#REF!</definedName>
    <definedName name="\A">#REF!</definedName>
    <definedName name="\B" localSheetId="2">#REF!</definedName>
    <definedName name="\B">#REF!</definedName>
    <definedName name="\C" localSheetId="0">'11.1.1.1'!#REF!</definedName>
    <definedName name="\C" localSheetId="1">'11.1.1.2'!#REF!</definedName>
    <definedName name="\C" localSheetId="2">#REF!</definedName>
    <definedName name="\C" localSheetId="3">#REF!</definedName>
    <definedName name="\C" localSheetId="14">'11.1.4'!#REF!</definedName>
    <definedName name="\C" localSheetId="15">'11.1.5'!#REF!</definedName>
    <definedName name="\C" localSheetId="16">'11.1.6.1'!#REF!</definedName>
    <definedName name="\C" localSheetId="17">'11.1.6.2'!#REF!</definedName>
    <definedName name="\C" localSheetId="18">'11.1.6.3'!#REF!</definedName>
    <definedName name="\C" localSheetId="19">'11.1.6.4'!#REF!</definedName>
    <definedName name="\C" localSheetId="20">'11.1.6.5'!#REF!</definedName>
    <definedName name="\C" localSheetId="21">'11.1.6.6'!#REF!</definedName>
    <definedName name="\C" localSheetId="34">#REF!</definedName>
    <definedName name="\C" localSheetId="44">'11.4.2.2'!#REF!</definedName>
    <definedName name="\C" localSheetId="45">'11.4.3.1'!#REF!</definedName>
    <definedName name="\C" localSheetId="46">'11.4.3.2'!#REF!</definedName>
    <definedName name="\C">#REF!</definedName>
    <definedName name="\D" localSheetId="2">'[1]19.11-12'!$B$51</definedName>
    <definedName name="\D">'[2]19.11-12'!$B$51</definedName>
    <definedName name="\G" localSheetId="0">'11.1.1.1'!#REF!</definedName>
    <definedName name="\G" localSheetId="1">'11.1.1.2'!#REF!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'11.1.4'!#REF!</definedName>
    <definedName name="\G" localSheetId="15">'11.1.5'!#REF!</definedName>
    <definedName name="\G" localSheetId="16">'11.1.6.1'!#REF!</definedName>
    <definedName name="\G" localSheetId="17">'11.1.6.2'!#REF!</definedName>
    <definedName name="\G" localSheetId="18">'11.1.6.3'!#REF!</definedName>
    <definedName name="\G" localSheetId="19">'11.1.6.4'!#REF!</definedName>
    <definedName name="\G" localSheetId="20">'11.1.6.5'!#REF!</definedName>
    <definedName name="\G" localSheetId="21">'11.1.6.6'!#REF!</definedName>
    <definedName name="\G" localSheetId="34">#REF!</definedName>
    <definedName name="\G" localSheetId="44">'11.4.2.2'!#REF!</definedName>
    <definedName name="\G" localSheetId="45">'11.4.3.1'!#REF!</definedName>
    <definedName name="\G" localSheetId="46">'11.4.3.2'!#REF!</definedName>
    <definedName name="\G">#REF!</definedName>
    <definedName name="\I" localSheetId="2">#REF!</definedName>
    <definedName name="\I" localSheetId="44">'11.4.2.2'!#REF!</definedName>
    <definedName name="\I" localSheetId="45">'11.4.3.1'!#REF!</definedName>
    <definedName name="\I" localSheetId="46">'11.4.3.2'!#REF!</definedName>
    <definedName name="\I">#REF!</definedName>
    <definedName name="\L" localSheetId="2">'[1]19.11-12'!$B$53</definedName>
    <definedName name="\L" localSheetId="44">'11.4.2.2'!#REF!</definedName>
    <definedName name="\L" localSheetId="45">'11.4.3.1'!#REF!</definedName>
    <definedName name="\L" localSheetId="46">'11.4.3.2'!#REF!</definedName>
    <definedName name="\L">'[2]19.11-12'!$B$53</definedName>
    <definedName name="\M" localSheetId="34">#REF!</definedName>
    <definedName name="\M">#REF!</definedName>
    <definedName name="\N" localSheetId="2">#REF!</definedName>
    <definedName name="\N" localSheetId="18">'11.1.6.3'!#REF!</definedName>
    <definedName name="\N" localSheetId="19">'11.1.6.4'!#REF!</definedName>
    <definedName name="\N" localSheetId="34">#REF!</definedName>
    <definedName name="\N" localSheetId="44">'11.4.2.2'!#REF!</definedName>
    <definedName name="\N" localSheetId="45">'11.4.3.1'!#REF!</definedName>
    <definedName name="\N" localSheetId="46">'11.4.3.2'!#REF!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[3]GANADE10!$B$90</definedName>
    <definedName name="\T" localSheetId="34">#REF!</definedName>
    <definedName name="\T">#REF!</definedName>
    <definedName name="\x">[4]Arlleg01!$IR$8190</definedName>
    <definedName name="\z">[4]Arlleg01!$IR$8190</definedName>
    <definedName name="__123Graph_A" localSheetId="2" hidden="1">'[1]19.14-15'!$B$34:$B$37</definedName>
    <definedName name="__123Graph_A" hidden="1">'[2]19.14-15'!$B$34:$B$37</definedName>
    <definedName name="__123Graph_ACurrent" localSheetId="2" hidden="1">'[1]19.14-15'!$B$34:$B$37</definedName>
    <definedName name="__123Graph_ACurrent" hidden="1">'[2]19.14-15'!$B$34:$B$37</definedName>
    <definedName name="__123Graph_AGrßfico1" localSheetId="2" hidden="1">'[1]19.14-15'!$B$34:$B$37</definedName>
    <definedName name="__123Graph_AGrßfico1" hidden="1">'[2]19.14-15'!$B$34:$B$37</definedName>
    <definedName name="__123Graph_B" localSheetId="2" hidden="1">[5]p122!#REF!</definedName>
    <definedName name="__123Graph_B" hidden="1">[6]p122!#REF!</definedName>
    <definedName name="__123Graph_BCurrent" localSheetId="2" hidden="1">'[1]19.14-15'!#REF!</definedName>
    <definedName name="__123Graph_BCurrent" hidden="1">'[2]19.14-15'!#REF!</definedName>
    <definedName name="__123Graph_BGrßfico1" localSheetId="2" hidden="1">'[1]19.14-15'!#REF!</definedName>
    <definedName name="__123Graph_BGrßfico1" hidden="1">'[2]19.14-15'!#REF!</definedName>
    <definedName name="__123Graph_C" localSheetId="2" hidden="1">'[1]19.14-15'!$C$34:$C$37</definedName>
    <definedName name="__123Graph_C" hidden="1">'[2]19.14-15'!$C$34:$C$37</definedName>
    <definedName name="__123Graph_CCurrent" localSheetId="2" hidden="1">'[1]19.14-15'!$C$34:$C$37</definedName>
    <definedName name="__123Graph_CCurrent" hidden="1">'[2]19.14-15'!$C$34:$C$37</definedName>
    <definedName name="__123Graph_CGrßfico1" localSheetId="2" hidden="1">'[1]19.14-15'!$C$34:$C$37</definedName>
    <definedName name="__123Graph_CGrßfico1" hidden="1">'[2]19.14-15'!$C$34:$C$37</definedName>
    <definedName name="__123Graph_D" localSheetId="2" hidden="1">[5]p122!#REF!</definedName>
    <definedName name="__123Graph_D" hidden="1">[6]p122!#REF!</definedName>
    <definedName name="__123Graph_DCurrent" localSheetId="2" hidden="1">'[1]19.14-15'!#REF!</definedName>
    <definedName name="__123Graph_DCurrent" hidden="1">'[2]19.14-15'!#REF!</definedName>
    <definedName name="__123Graph_DGrßfico1" localSheetId="2" hidden="1">'[1]19.14-15'!#REF!</definedName>
    <definedName name="__123Graph_DGrßfico1" hidden="1">'[2]19.14-15'!#REF!</definedName>
    <definedName name="__123Graph_E" localSheetId="2" hidden="1">'[1]19.14-15'!$D$34:$D$37</definedName>
    <definedName name="__123Graph_E" hidden="1">'[2]19.14-15'!$D$34:$D$37</definedName>
    <definedName name="__123Graph_ECurrent" localSheetId="2" hidden="1">'[1]19.14-15'!$D$34:$D$37</definedName>
    <definedName name="__123Graph_ECurrent" hidden="1">'[2]19.14-15'!$D$34:$D$37</definedName>
    <definedName name="__123Graph_EGrßfico1" localSheetId="2" hidden="1">'[1]19.14-15'!$D$34:$D$37</definedName>
    <definedName name="__123Graph_EGrßfico1" hidden="1">'[2]19.14-15'!$D$34:$D$37</definedName>
    <definedName name="__123Graph_F" localSheetId="2" hidden="1">[5]p122!#REF!</definedName>
    <definedName name="__123Graph_F" hidden="1">[6]p122!#REF!</definedName>
    <definedName name="__123Graph_FCurrent" localSheetId="2" hidden="1">'[1]19.14-15'!#REF!</definedName>
    <definedName name="__123Graph_FCurrent" hidden="1">'[2]19.14-15'!#REF!</definedName>
    <definedName name="__123Graph_FGrßfico1" localSheetId="2" hidden="1">'[1]19.14-15'!#REF!</definedName>
    <definedName name="__123Graph_FGrßfico1" hidden="1">'[2]19.14-15'!#REF!</definedName>
    <definedName name="__123Graph_X" localSheetId="2" hidden="1">[5]p122!#REF!</definedName>
    <definedName name="__123Graph_X" hidden="1">[6]p122!#REF!</definedName>
    <definedName name="__123Graph_XCurrent" localSheetId="2" hidden="1">'[1]19.14-15'!#REF!</definedName>
    <definedName name="__123Graph_XCurrent" hidden="1">'[2]19.14-15'!#REF!</definedName>
    <definedName name="__123Graph_XGrßfico1" localSheetId="2" hidden="1">'[1]19.14-15'!#REF!</definedName>
    <definedName name="__123Graph_XGrßfico1" hidden="1">'[2]19.14-15'!#REF!</definedName>
    <definedName name="_Dist_Values" localSheetId="34" hidden="1">#REF!</definedName>
    <definedName name="_Dist_Values" hidden="1">#REF!</definedName>
    <definedName name="_p421" localSheetId="2">[7]CARNE1!$B$44</definedName>
    <definedName name="_p421">[8]CARNE1!$B$44</definedName>
    <definedName name="_p431" localSheetId="2" hidden="1">[7]CARNE7!$G$11:$G$93</definedName>
    <definedName name="_p431" hidden="1">[8]CARNE7!$G$11:$G$93</definedName>
    <definedName name="_p7" hidden="1">'[9]19.14-15'!#REF!</definedName>
    <definedName name="_PEP1" localSheetId="2">'[10]19.11-12'!$B$51</definedName>
    <definedName name="_PEP1">'[11]19.11-12'!$B$51</definedName>
    <definedName name="_PEP2" localSheetId="2">[12]GANADE1!$B$75</definedName>
    <definedName name="_PEP2">[13]GANADE1!$B$75</definedName>
    <definedName name="_PEP3" localSheetId="2">'[10]19.11-12'!$B$53</definedName>
    <definedName name="_PEP3">'[11]19.11-12'!$B$53</definedName>
    <definedName name="_PEP4" localSheetId="2" hidden="1">'[10]19.14-15'!$B$34:$B$37</definedName>
    <definedName name="_PEP4" hidden="1">'[11]19.14-15'!$B$34:$B$37</definedName>
    <definedName name="_PP1" localSheetId="2">[12]GANADE1!$B$77</definedName>
    <definedName name="_PP1">[13]GANADE1!$B$77</definedName>
    <definedName name="_PP10" localSheetId="2" hidden="1">'[10]19.14-15'!$C$34:$C$37</definedName>
    <definedName name="_PP10" hidden="1">'[11]19.14-15'!$C$34:$C$37</definedName>
    <definedName name="_PP11" localSheetId="2" hidden="1">'[10]19.14-15'!$C$34:$C$37</definedName>
    <definedName name="_PP11" hidden="1">'[11]19.14-15'!$C$34:$C$37</definedName>
    <definedName name="_PP12" localSheetId="2" hidden="1">'[10]19.14-15'!$C$34:$C$37</definedName>
    <definedName name="_PP12" hidden="1">'[11]19.14-15'!$C$34:$C$37</definedName>
    <definedName name="_PP13" localSheetId="2" hidden="1">'[10]19.14-15'!#REF!</definedName>
    <definedName name="_PP13" hidden="1">'[11]19.14-15'!#REF!</definedName>
    <definedName name="_PP14" localSheetId="2" hidden="1">'[10]19.14-15'!#REF!</definedName>
    <definedName name="_PP14" hidden="1">'[11]19.14-15'!#REF!</definedName>
    <definedName name="_PP15" localSheetId="2" hidden="1">'[10]19.14-15'!#REF!</definedName>
    <definedName name="_PP15" hidden="1">'[11]19.14-15'!#REF!</definedName>
    <definedName name="_PP16" localSheetId="2" hidden="1">'[10]19.14-15'!$D$34:$D$37</definedName>
    <definedName name="_PP16" hidden="1">'[11]19.14-15'!$D$34:$D$37</definedName>
    <definedName name="_PP17" localSheetId="2" hidden="1">'[10]19.14-15'!$D$34:$D$37</definedName>
    <definedName name="_PP17" hidden="1">'[11]19.14-15'!$D$34:$D$37</definedName>
    <definedName name="_pp18" localSheetId="2" hidden="1">'[10]19.14-15'!$D$34:$D$37</definedName>
    <definedName name="_pp18" hidden="1">'[11]19.14-15'!$D$34:$D$37</definedName>
    <definedName name="_pp19" localSheetId="2" hidden="1">'[10]19.14-15'!#REF!</definedName>
    <definedName name="_pp19" hidden="1">'[11]19.14-15'!#REF!</definedName>
    <definedName name="_PP2" localSheetId="2">'[10]19.22'!#REF!</definedName>
    <definedName name="_PP2">'[11]19.22'!#REF!</definedName>
    <definedName name="_PP20" localSheetId="2" hidden="1">'[10]19.14-15'!#REF!</definedName>
    <definedName name="_PP20" hidden="1">'[11]19.14-15'!#REF!</definedName>
    <definedName name="_PP21" localSheetId="2" hidden="1">'[10]19.14-15'!#REF!</definedName>
    <definedName name="_PP21" hidden="1">'[11]19.14-15'!#REF!</definedName>
    <definedName name="_PP22" localSheetId="2" hidden="1">'[10]19.14-15'!#REF!</definedName>
    <definedName name="_PP22" hidden="1">'[11]19.14-15'!#REF!</definedName>
    <definedName name="_pp23" localSheetId="2" hidden="1">'[10]19.14-15'!#REF!</definedName>
    <definedName name="_pp23" hidden="1">'[11]19.14-15'!#REF!</definedName>
    <definedName name="_pp24" localSheetId="2" hidden="1">'[10]19.14-15'!#REF!</definedName>
    <definedName name="_pp24" hidden="1">'[11]19.14-15'!#REF!</definedName>
    <definedName name="_pp25" localSheetId="2" hidden="1">'[10]19.14-15'!#REF!</definedName>
    <definedName name="_pp25" hidden="1">'[11]19.14-15'!#REF!</definedName>
    <definedName name="_pp26" localSheetId="2" hidden="1">'[10]19.14-15'!#REF!</definedName>
    <definedName name="_pp26" hidden="1">'[11]19.14-15'!#REF!</definedName>
    <definedName name="_pp27" localSheetId="2" hidden="1">'[10]19.14-15'!#REF!</definedName>
    <definedName name="_pp27" hidden="1">'[11]19.14-15'!#REF!</definedName>
    <definedName name="_PP3" localSheetId="2">[12]GANADE1!$B$79</definedName>
    <definedName name="_PP3">[13]GANADE1!$B$79</definedName>
    <definedName name="_PP4" localSheetId="2">'[10]19.11-12'!$B$51</definedName>
    <definedName name="_PP4">'[11]19.11-12'!$B$51</definedName>
    <definedName name="_PP5" localSheetId="2" hidden="1">'[10]19.14-15'!$B$34:$B$37</definedName>
    <definedName name="_PP5" hidden="1">'[11]19.14-15'!$B$34:$B$37</definedName>
    <definedName name="_PP6" localSheetId="2" hidden="1">'[10]19.14-15'!$B$34:$B$37</definedName>
    <definedName name="_PP6" hidden="1">'[11]19.14-15'!$B$34:$B$37</definedName>
    <definedName name="_PP7" localSheetId="2" hidden="1">'[10]19.14-15'!#REF!</definedName>
    <definedName name="_PP7" hidden="1">'[11]19.14-15'!#REF!</definedName>
    <definedName name="_PP8" localSheetId="2" hidden="1">'[10]19.14-15'!#REF!</definedName>
    <definedName name="_PP8" hidden="1">'[11]19.14-15'!#REF!</definedName>
    <definedName name="_PP9" localSheetId="2" hidden="1">'[10]19.14-15'!#REF!</definedName>
    <definedName name="_PP9" hidden="1">'[11]19.14-15'!#REF!</definedName>
    <definedName name="_RM03">#REF!</definedName>
    <definedName name="_SUP1" localSheetId="34">#REF!</definedName>
    <definedName name="_SUP1">#REF!</definedName>
    <definedName name="_SUP2" localSheetId="34">#REF!</definedName>
    <definedName name="_SUP2">#REF!</definedName>
    <definedName name="_SUP3" localSheetId="34">#REF!</definedName>
    <definedName name="_SUP3">#REF!</definedName>
    <definedName name="a">'[14]3.1'!#REF!</definedName>
    <definedName name="A_impresión_IM" localSheetId="2">#REF!</definedName>
    <definedName name="A_impresión_IM">#REF!</definedName>
    <definedName name="alk" localSheetId="2">'[1]19.11-12'!$B$53</definedName>
    <definedName name="alk">'[2]19.11-12'!$B$53</definedName>
    <definedName name="AÑOSEÑA" localSheetId="34">#REF!</definedName>
    <definedName name="AÑOSEÑA">#REF!</definedName>
    <definedName name="_xlnm.Print_Area" localSheetId="0">'11.1.1.1'!$A$1:$G$40</definedName>
    <definedName name="_xlnm.Print_Area" localSheetId="1">'11.1.1.2'!$A$1:$G$35</definedName>
    <definedName name="_xlnm.Print_Area" localSheetId="2">'11.1.1.3'!$A$1:$K$87</definedName>
    <definedName name="_xlnm.Print_Area" localSheetId="3">'11.1.1.4'!$A$1:$K$33</definedName>
    <definedName name="_xlnm.Print_Area" localSheetId="4">'11.1.2.1'!$A$1:$H$23</definedName>
    <definedName name="_xlnm.Print_Area" localSheetId="5">'11.1.2.2'!$A$1:$H$46</definedName>
    <definedName name="_xlnm.Print_Area" localSheetId="6">'11.1.2.3'!$A$1:$E$25</definedName>
    <definedName name="_xlnm.Print_Area" localSheetId="7">'11.1.2.4'!$A$1:$E$36</definedName>
    <definedName name="_xlnm.Print_Area" localSheetId="8">'11.1.2.5'!$A$1:$J$11</definedName>
    <definedName name="_xlnm.Print_Area" localSheetId="9">'11.1.3.1'!$A$1:$H$22</definedName>
    <definedName name="_xlnm.Print_Area" localSheetId="10">'11.1.3.2'!$A$1:$H$50</definedName>
    <definedName name="_xlnm.Print_Area" localSheetId="11">'11.1.3.3'!$A$1:$E$22</definedName>
    <definedName name="_xlnm.Print_Area" localSheetId="12">'11.1.3.4'!$A$1:$E$22</definedName>
    <definedName name="_xlnm.Print_Area" localSheetId="13">'11.1.3.5'!$A$1:$J$11</definedName>
    <definedName name="_xlnm.Print_Area" localSheetId="14">'11.1.4'!$A$1:$H$60</definedName>
    <definedName name="_xlnm.Print_Area" localSheetId="15">'11.1.5'!$A$1:$I$24</definedName>
    <definedName name="_xlnm.Print_Area" localSheetId="16">'11.1.6.1'!$A$1:$F$22</definedName>
    <definedName name="_xlnm.Print_Area" localSheetId="17">'11.1.6.2'!$A$1:$I$58</definedName>
    <definedName name="_xlnm.Print_Area" localSheetId="18">'11.1.6.3'!$A$1:$G$43</definedName>
    <definedName name="_xlnm.Print_Area" localSheetId="19">'11.1.6.4'!$A$1:$G$43</definedName>
    <definedName name="_xlnm.Print_Area" localSheetId="20">'11.1.6.5'!$A$1:$G$40</definedName>
    <definedName name="_xlnm.Print_Area" localSheetId="21">'11.1.6.6'!$A$1:$G$41</definedName>
    <definedName name="_xlnm.Print_Area" localSheetId="22">'11.2.1.1'!$A$1:$G$63</definedName>
    <definedName name="_xlnm.Print_Area" localSheetId="23">'11.2.1.2'!$A$1:$G$50</definedName>
    <definedName name="_xlnm.Print_Area" localSheetId="24">'11.2.1.3'!$A$1:$G$64</definedName>
    <definedName name="_xlnm.Print_Area" localSheetId="38">'11.2.10'!$A$1:$G$44</definedName>
    <definedName name="_xlnm.Print_Area" localSheetId="25">'11.2.2.1'!$A$1:$N$54</definedName>
    <definedName name="_xlnm.Print_Area" localSheetId="26">'11.2.2.2'!$A$1:$N$55</definedName>
    <definedName name="_xlnm.Print_Area" localSheetId="27">'11.2.2.3'!$A$1:$N$54</definedName>
    <definedName name="_xlnm.Print_Area" localSheetId="28">'11.2.3'!$A$1:$I$50</definedName>
    <definedName name="_xlnm.Print_Area" localSheetId="29">'11.2.4.1'!$A$1:$M$57</definedName>
    <definedName name="_xlnm.Print_Area" localSheetId="30">'11.2.4.2'!$A$1:$L$53</definedName>
    <definedName name="_xlnm.Print_Area" localSheetId="31">'11.2.5'!$A$1:$J$50</definedName>
    <definedName name="_xlnm.Print_Area" localSheetId="32">'11.2.6'!$A$1:$G$52</definedName>
    <definedName name="_xlnm.Print_Area" localSheetId="33">'11.2.7.1'!$A$1:$R$90</definedName>
    <definedName name="_xlnm.Print_Area" localSheetId="34">'11.2.7.2'!$A$1:$R$90</definedName>
    <definedName name="_xlnm.Print_Area" localSheetId="35">'11.2.8.1'!$A$1:$K$57</definedName>
    <definedName name="_xlnm.Print_Area" localSheetId="37">'11.2.9'!$A$1:$F$78</definedName>
    <definedName name="_xlnm.Print_Area" localSheetId="39">'11.3.1'!$A$1:$I$90</definedName>
    <definedName name="_xlnm.Print_Area" localSheetId="40">'11.3.2'!$A$1:$P$101</definedName>
    <definedName name="_xlnm.Print_Area" localSheetId="41">'11.3.3'!$A$1:$O$106</definedName>
    <definedName name="_xlnm.Print_Area" localSheetId="42">'11.4.1'!$A$1:$E$49</definedName>
    <definedName name="_xlnm.Print_Area" localSheetId="43">'11.4.2.1'!$A$1:$H$66</definedName>
    <definedName name="_xlnm.Print_Area" localSheetId="44">'11.4.2.2'!$A$1:$E$43</definedName>
    <definedName name="_xlnm.Print_Area" localSheetId="45">'11.4.3.1'!$A$1:$H$45</definedName>
    <definedName name="_xlnm.Print_Area" localSheetId="46">'11.4.3.2'!$A$1:$H$49</definedName>
    <definedName name="_xlnm.Print_Area" localSheetId="47">'11.4.4'!$A$1:$H$33</definedName>
    <definedName name="_xlnm.Print_Area" localSheetId="48">'11.4.5'!$A$1:$J$36</definedName>
    <definedName name="balan.xls" hidden="1">'[15]7.24'!$D$6:$D$27</definedName>
    <definedName name="_xlnm.Database" localSheetId="34">#REF!</definedName>
    <definedName name="_xlnm.Database">#REF!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_xlnm.Criteria" localSheetId="34">#REF!</definedName>
    <definedName name="_xlnm.Criteri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'[14]3.1'!#REF!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'11.1.6.1'!$B$7</definedName>
    <definedName name="Imprimir_área_IM" localSheetId="17">'11.1.6.2'!#REF!</definedName>
    <definedName name="Imprimir_área_IM" localSheetId="18">#REF!</definedName>
    <definedName name="Imprimir_área_IM" localSheetId="19">#REF!</definedName>
    <definedName name="Imprimir_área_IM" localSheetId="20">'11.1.6.5'!#REF!</definedName>
    <definedName name="Imprimir_área_IM" localSheetId="44">'11.4.2.2'!#REF!</definedName>
    <definedName name="Imprimir_área_IM" localSheetId="45">'11.4.3.1'!#REF!</definedName>
    <definedName name="Imprimir_área_IM" localSheetId="46">'11.4.3.2'!#REF!</definedName>
    <definedName name="Imprimir_área_IM">'11.1.6.6'!$A$3:$A$36</definedName>
    <definedName name="kk" hidden="1">'[9]19.14-15'!#REF!</definedName>
    <definedName name="kkjkj">#REF!</definedName>
    <definedName name="l">'[14]3.1'!#REF!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EP" localSheetId="2">[12]GANADE1!$B$79</definedName>
    <definedName name="PEP">[13]GANADE1!$B$79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TCULTSEÑA" localSheetId="34">#REF!</definedName>
    <definedName name="TCULTSEÑA">#REF!</definedName>
    <definedName name="_xlnm.Print_Titles" localSheetId="5">'11.1.2.2'!$3:$6</definedName>
    <definedName name="_xlnm.Print_Titles" localSheetId="10">'11.1.3.2'!$3:$6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calcId="152511"/>
</workbook>
</file>

<file path=xl/sharedStrings.xml><?xml version="1.0" encoding="utf-8"?>
<sst xmlns="http://schemas.openxmlformats.org/spreadsheetml/2006/main" count="1517" uniqueCount="820">
  <si>
    <t>Clases de índice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</si>
  <si>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</si>
  <si>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</si>
  <si>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</si>
  <si>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</si>
  <si>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</si>
  <si>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</si>
  <si>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</si>
  <si>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</si>
  <si>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</si>
  <si>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</si>
  <si>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</si>
  <si>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</si>
  <si>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</si>
  <si>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</si>
  <si>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</si>
  <si>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</si>
  <si>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</si>
  <si>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</si>
  <si>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</si>
  <si>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</si>
  <si>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</si>
  <si>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</si>
  <si>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</si>
  <si>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</si>
  <si>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</si>
  <si>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</si>
  <si>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</si>
  <si>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</si>
  <si>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</si>
  <si>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</si>
  <si>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</si>
  <si>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</si>
  <si>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</si>
  <si>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</si>
  <si>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</si>
  <si>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</si>
  <si>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</si>
  <si>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</si>
  <si>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</si>
  <si>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</si>
  <si>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</si>
  <si>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</si>
  <si>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</si>
  <si>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</si>
  <si>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</si>
  <si>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</si>
  <si>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</si>
  <si>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</si>
  <si>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</si>
  <si>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</si>
  <si>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</si>
  <si>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</si>
  <si>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</si>
  <si>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</si>
  <si>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</si>
  <si>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</si>
  <si>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</si>
  <si>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</si>
  <si>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</si>
  <si>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</si>
  <si>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</si>
  <si>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</si>
  <si>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</si>
  <si>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</si>
  <si>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</si>
  <si>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</si>
  <si>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</si>
  <si>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</si>
  <si>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</si>
  <si>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</si>
  <si>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</si>
  <si>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</si>
  <si>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</si>
  <si>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</si>
  <si>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</si>
  <si>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</si>
  <si>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</si>
  <si>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</si>
  <si>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</si>
  <si>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</si>
  <si>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</si>
  <si>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</si>
  <si>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</si>
  <si>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</si>
  <si>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</si>
  <si>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</si>
  <si>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</si>
  <si>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</si>
  <si>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</si>
  <si>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</si>
  <si>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</si>
  <si>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</si>
  <si>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</si>
  <si>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</si>
  <si>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</si>
  <si>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</si>
  <si>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</si>
  <si>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</si>
  <si>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</si>
  <si>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</si>
  <si>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</si>
  <si>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</si>
  <si>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</si>
  <si>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</si>
  <si>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</si>
  <si>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</si>
  <si>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</si>
  <si>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</si>
  <si>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</si>
  <si>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</si>
  <si>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</si>
  <si>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</si>
  <si>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</si>
  <si>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</si>
  <si>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</si>
  <si>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</si>
  <si>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</si>
  <si>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</si>
  <si>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</si>
  <si>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</si>
  <si>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</si>
  <si>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</si>
  <si>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</si>
  <si>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</si>
  <si>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</si>
  <si>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</si>
  <si>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</si>
  <si>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</si>
  <si>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</si>
  <si>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Andalucía</t>
  </si>
  <si>
    <t>Aragón</t>
  </si>
  <si>
    <t>Extremadura</t>
  </si>
  <si>
    <t>Valencia</t>
  </si>
  <si>
    <t>Cataluña</t>
  </si>
  <si>
    <t>Navarra</t>
  </si>
  <si>
    <t>Galicia</t>
  </si>
  <si>
    <t>La Rioja</t>
  </si>
  <si>
    <t>Madrid</t>
  </si>
  <si>
    <t>Canarias</t>
  </si>
  <si>
    <t>Murcia</t>
  </si>
  <si>
    <t>País Vasco</t>
  </si>
  <si>
    <t>GENERAL</t>
  </si>
  <si>
    <t xml:space="preserve">     ARROZ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</si>
  <si>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</si>
  <si>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</si>
  <si>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</si>
  <si>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</si>
  <si>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</si>
  <si>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 xml:space="preserve">   Republica Checa</t>
  </si>
  <si>
    <t xml:space="preserve">   Polonia</t>
  </si>
  <si>
    <t xml:space="preserve">   Eslovenia</t>
  </si>
  <si>
    <t xml:space="preserve">   Eslovaquia</t>
  </si>
  <si>
    <t>Países miembros</t>
  </si>
  <si>
    <t>1985=100</t>
  </si>
  <si>
    <t>Fuente: I.N.E.</t>
  </si>
  <si>
    <t>Castilla y León</t>
  </si>
  <si>
    <t>Castilla-La Mancha</t>
  </si>
  <si>
    <t>Cantabria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</si>
  <si>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</si>
  <si>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</si>
  <si>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  Estonia</t>
  </si>
  <si>
    <t xml:space="preserve"> 2007</t>
  </si>
  <si>
    <t xml:space="preserve">   Hungría</t>
  </si>
  <si>
    <t xml:space="preserve">     HORTALIZAS AIRE LIBRE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</si>
  <si>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</si>
  <si>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</si>
  <si>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</si>
  <si>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</si>
  <si>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</si>
  <si>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</si>
  <si>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</si>
  <si>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</si>
  <si>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</si>
  <si>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</si>
  <si>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</si>
  <si>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</si>
  <si>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</si>
  <si>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</si>
  <si>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</si>
  <si>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</si>
  <si>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Abonos</t>
  </si>
  <si>
    <t>Piensos</t>
  </si>
  <si>
    <t>Producción Rama agraria</t>
  </si>
  <si>
    <t>Amortizaciones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</si>
  <si>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</si>
  <si>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</si>
  <si>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</si>
  <si>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</si>
  <si>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</si>
  <si>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</si>
  <si>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</si>
  <si>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</si>
  <si>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</si>
  <si>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</si>
  <si>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</si>
  <si>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</si>
  <si>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</si>
  <si>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</si>
  <si>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</si>
  <si>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</si>
  <si>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</si>
  <si>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</si>
  <si>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</si>
  <si>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</si>
  <si>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</si>
  <si>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</si>
  <si>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</si>
  <si>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</si>
  <si>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</si>
  <si>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</si>
  <si>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</si>
  <si>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</si>
  <si>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</si>
  <si>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</si>
  <si>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</si>
  <si>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</si>
  <si>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</si>
  <si>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</si>
  <si>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</si>
  <si>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</si>
  <si>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</si>
  <si>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</si>
  <si>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</si>
  <si>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</si>
  <si>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</si>
  <si>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</si>
  <si>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</si>
  <si>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</si>
  <si>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</si>
  <si>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Añadido Bruto*</t>
  </si>
  <si>
    <t>Añadido Neto</t>
  </si>
  <si>
    <t>S/d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</si>
  <si>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</si>
  <si>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</si>
  <si>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</si>
  <si>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</si>
  <si>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</si>
  <si>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</si>
  <si>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</si>
  <si>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</si>
  <si>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</si>
  <si>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</si>
  <si>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</si>
  <si>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</si>
  <si>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</si>
  <si>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</si>
  <si>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</si>
  <si>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</si>
  <si>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</si>
  <si>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</si>
  <si>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</si>
  <si>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</si>
  <si>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</si>
  <si>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</si>
  <si>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</si>
  <si>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</si>
  <si>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</si>
  <si>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edificios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</si>
  <si>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</si>
  <si>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</si>
  <si>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</si>
  <si>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</si>
  <si>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</si>
  <si>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</si>
  <si>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</si>
  <si>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</si>
  <si>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</si>
  <si>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</si>
  <si>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</si>
  <si>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</si>
  <si>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</si>
  <si>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</si>
  <si>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</si>
  <si>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</si>
  <si>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</si>
  <si>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</si>
  <si>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</si>
  <si>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</si>
  <si>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</si>
  <si>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</si>
  <si>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</si>
  <si>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</si>
  <si>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</si>
  <si>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</si>
  <si>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</si>
  <si>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</si>
  <si>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</si>
  <si>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</si>
  <si>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</si>
  <si>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</si>
  <si>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</si>
  <si>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</si>
  <si>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</si>
  <si>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</si>
  <si>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</si>
  <si>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</si>
  <si>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</si>
  <si>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</si>
  <si>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</si>
  <si>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</si>
  <si>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</si>
  <si>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</si>
  <si>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</si>
  <si>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</si>
  <si>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</si>
  <si>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</si>
  <si>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</si>
  <si>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</si>
  <si>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</si>
  <si>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</si>
  <si>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</si>
  <si>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</si>
  <si>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</si>
  <si>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</si>
  <si>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</si>
  <si>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</si>
  <si>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</si>
  <si>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</si>
  <si>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</si>
  <si>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</si>
  <si>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</si>
  <si>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</si>
  <si>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</si>
  <si>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</si>
  <si>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</si>
  <si>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</si>
  <si>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</si>
  <si>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</si>
  <si>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</si>
  <si>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</si>
  <si>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</si>
  <si>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</si>
  <si>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</si>
  <si>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</si>
  <si>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</si>
  <si>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</si>
  <si>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</si>
  <si>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</si>
  <si>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</si>
  <si>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</si>
  <si>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</si>
  <si>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</si>
  <si>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</si>
  <si>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</si>
  <si>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</si>
  <si>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</si>
  <si>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</si>
  <si>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</si>
  <si>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</si>
  <si>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</si>
  <si>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</si>
  <si>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</si>
  <si>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</si>
  <si>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</si>
  <si>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</si>
  <si>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</si>
  <si>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</si>
  <si>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</si>
  <si>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</si>
  <si>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</si>
  <si>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</si>
  <si>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</si>
  <si>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</si>
  <si>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</si>
  <si>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</si>
  <si>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</si>
  <si>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Régimen de Pago Único</t>
  </si>
  <si>
    <t xml:space="preserve">Frutas y hortalizas 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</si>
  <si>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</si>
  <si>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</si>
  <si>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</si>
  <si>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</si>
  <si>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</si>
  <si>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</si>
  <si>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(euros/ha)</t>
  </si>
  <si>
    <t>Clases</t>
  </si>
  <si>
    <t xml:space="preserve">          Secano</t>
  </si>
  <si>
    <t xml:space="preserve">          Regadío</t>
  </si>
  <si>
    <t xml:space="preserve">           De fruto seco secano</t>
  </si>
  <si>
    <t xml:space="preserve">           De fruto seco regadío</t>
  </si>
  <si>
    <t>Euros / ha</t>
  </si>
  <si>
    <t>Deflactor del PIB*</t>
  </si>
  <si>
    <t>(millones de euros)</t>
  </si>
  <si>
    <t>Estructura en porcentaje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</si>
  <si>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</si>
  <si>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</si>
  <si>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</si>
  <si>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</si>
  <si>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</si>
  <si>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</si>
  <si>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</si>
  <si>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</si>
  <si>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</si>
  <si>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</si>
  <si>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</si>
  <si>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</si>
  <si>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Remuneración de asalariados</t>
  </si>
  <si>
    <t>Alquileres y cánones de arrendamiento</t>
  </si>
  <si>
    <t>Intereses pagados</t>
  </si>
  <si>
    <t>Intereses recibidos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</si>
  <si>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</si>
  <si>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</si>
  <si>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</si>
  <si>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</si>
  <si>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</si>
  <si>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</si>
  <si>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</si>
  <si>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</si>
  <si>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</si>
  <si>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</si>
  <si>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</si>
  <si>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</si>
  <si>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R.D.1632/2006</t>
  </si>
  <si>
    <t>R.D.1763/2007</t>
  </si>
  <si>
    <t>R.D.2128/2008</t>
  </si>
  <si>
    <t>R.D.2030/2009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</si>
  <si>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</si>
  <si>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</si>
  <si>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</si>
  <si>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</si>
  <si>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</si>
  <si>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</si>
  <si>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</si>
  <si>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</si>
  <si>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</si>
  <si>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>(Euros/Ha)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</si>
  <si>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</si>
  <si>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</si>
  <si>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</si>
  <si>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</si>
  <si>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</si>
  <si>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</si>
  <si>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</si>
  <si>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</si>
  <si>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</si>
  <si>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</si>
  <si>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</si>
  <si>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</si>
  <si>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</si>
  <si>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 xml:space="preserve"> FBCF en Maquinaria y otros bienes de Equipo</t>
  </si>
  <si>
    <t xml:space="preserve"> 2009</t>
  </si>
  <si>
    <t xml:space="preserve"> 2010</t>
  </si>
  <si>
    <t>(P)  Datos provisionales</t>
  </si>
  <si>
    <t>R.D.1888/2011</t>
  </si>
  <si>
    <t>1-I-2012</t>
  </si>
  <si>
    <t xml:space="preserve">   2010</t>
  </si>
  <si>
    <t xml:space="preserve">   2011</t>
  </si>
  <si>
    <t>Plan de acción sector pesquero (línea ICO) *</t>
  </si>
  <si>
    <t>Apoyo Financiero de carácter extraordinario *</t>
  </si>
  <si>
    <t xml:space="preserve">Ayuda programas operativos de la Unión Europea 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</si>
  <si>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</si>
  <si>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</si>
  <si>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</si>
  <si>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</si>
  <si>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</si>
  <si>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 xml:space="preserve">   2012</t>
  </si>
  <si>
    <t>na</t>
  </si>
  <si>
    <t xml:space="preserve"> Fuente: I.N.E.</t>
  </si>
  <si>
    <t xml:space="preserve"> (A) Estimación Avance.</t>
  </si>
  <si>
    <t>Clases de cultivos</t>
  </si>
  <si>
    <t>por hora efectiva  *</t>
  </si>
  <si>
    <t>* Coste salarial ordinario por hora.</t>
  </si>
  <si>
    <t>R.D. 1046/2013</t>
  </si>
  <si>
    <t>1-I-2014</t>
  </si>
  <si>
    <t xml:space="preserve">   2013</t>
  </si>
  <si>
    <t>Cantabría</t>
  </si>
  <si>
    <t>Pais Vasco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</si>
  <si>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</si>
  <si>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</si>
  <si>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</si>
  <si>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</si>
  <si>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</si>
  <si>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</si>
  <si>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</si>
  <si>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</si>
  <si>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</si>
  <si>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</si>
  <si>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</si>
  <si>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</si>
  <si>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</si>
  <si>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</si>
  <si>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</si>
  <si>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</si>
  <si>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</si>
  <si>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 xml:space="preserve"> EUR-28</t>
  </si>
  <si>
    <t>Croacia</t>
  </si>
  <si>
    <t>Azúcar e isoglucosa</t>
  </si>
  <si>
    <t>Liquidación ejercicios anteriores</t>
  </si>
  <si>
    <t xml:space="preserve"> 2012</t>
  </si>
  <si>
    <t xml:space="preserve"> 2013</t>
  </si>
  <si>
    <t>Medias anuales (1)</t>
  </si>
  <si>
    <t>R.D. 1106/2014</t>
  </si>
  <si>
    <t>1-I-2015</t>
  </si>
  <si>
    <t xml:space="preserve">   2014</t>
  </si>
  <si>
    <t xml:space="preserve">VARIABLES </t>
  </si>
  <si>
    <t>Número de explotaciones representadas</t>
  </si>
  <si>
    <t>Número de explotaciones en la muestra</t>
  </si>
  <si>
    <t>I   CARACTERÍSTICAS GENERALES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</si>
  <si>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</si>
  <si>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</si>
  <si>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</si>
  <si>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</si>
  <si>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</si>
  <si>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</si>
  <si>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</si>
  <si>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</si>
  <si>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</si>
  <si>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</si>
  <si>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</si>
  <si>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</si>
  <si>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</si>
  <si>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</si>
  <si>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</si>
  <si>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</si>
  <si>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</si>
  <si>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</si>
  <si>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</si>
  <si>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</si>
  <si>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</si>
  <si>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</si>
  <si>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</si>
  <si>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</si>
  <si>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</si>
  <si>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</si>
  <si>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</si>
  <si>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</si>
  <si>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</si>
  <si>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</si>
  <si>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</si>
  <si>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</si>
  <si>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</si>
  <si>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</si>
  <si>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</si>
  <si>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</si>
  <si>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</si>
  <si>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</si>
  <si>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</si>
  <si>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</si>
  <si>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</si>
  <si>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</si>
  <si>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</si>
  <si>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</si>
  <si>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</si>
  <si>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</si>
  <si>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</si>
  <si>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 xml:space="preserve">TOTAL GENERAL </t>
  </si>
  <si>
    <t>Represen-tados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</si>
  <si>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</si>
  <si>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</si>
  <si>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</si>
  <si>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(2) Comprende todas las unidades, con independencia de su tamaño, incluidas en el Régimen General de la Seguridad Social  y cuya actividad económica esté </t>
  </si>
  <si>
    <t>Otras recuperaciones, irregularidades…</t>
  </si>
  <si>
    <t>Otros gastos</t>
  </si>
  <si>
    <t>(*) El año 2014 está fuera de los Periodos de F.E.O.G.A. Orientación, 2000-2006 para Programas Operativos y 2007-2013 para LEADER Plus, por lo que es normal la cantidad residual de ese año.</t>
  </si>
  <si>
    <t xml:space="preserve">  Base 2010= 100</t>
  </si>
  <si>
    <t>Cast-La Man.</t>
  </si>
  <si>
    <t>C. Valenciana</t>
  </si>
  <si>
    <t>--</t>
  </si>
  <si>
    <t xml:space="preserve"> 2014 </t>
  </si>
  <si>
    <t>R.D. 1171/2015</t>
  </si>
  <si>
    <t>1-I-2016</t>
  </si>
  <si>
    <t xml:space="preserve">   2015</t>
  </si>
  <si>
    <t>en los Sectores Agrario y Pesquero (Millones Euros)</t>
  </si>
  <si>
    <t xml:space="preserve">    F.E.M.P.</t>
  </si>
  <si>
    <t>I.F.O.P.: Instrumento Financiero de Orientación de la Pesca (2000-2006)</t>
  </si>
  <si>
    <t>F.E.P.: Fondo Europeo de la Pesca (2007-2013).</t>
  </si>
  <si>
    <t>F.E.M.P.: Fondo Europeo Maritimo y de la Pesca (2014-2020)</t>
  </si>
  <si>
    <t>Reembolso disciplina financiera</t>
  </si>
  <si>
    <t xml:space="preserve"> 2015 </t>
  </si>
  <si>
    <t>R.D. 742/2016</t>
  </si>
  <si>
    <t>1-I-2017</t>
  </si>
  <si>
    <t xml:space="preserve">   2016</t>
  </si>
  <si>
    <t>ÍNDICE GENERAL DE PRECIOS AGRARIOS</t>
  </si>
  <si>
    <t>GENERAL DE PRECIOS AGRARIOS=Productos agrícolas+Productos animales</t>
  </si>
  <si>
    <t>Productos animales=Ganado para abasto+Productos ganaderos</t>
  </si>
  <si>
    <t>Régimen de Pago básico</t>
  </si>
  <si>
    <t>Ayuda asociada voluntaria</t>
  </si>
  <si>
    <t>Sector vitivinícola, vinos y alcoholes</t>
  </si>
  <si>
    <t>Ayuda específica - R (CE) 73/2009</t>
  </si>
  <si>
    <t>SAU: Superficie Agrícola Utilizada (Has) (SE025)</t>
  </si>
  <si>
    <t>Valores corrientes a precios básicos (millones de euros)</t>
  </si>
  <si>
    <t xml:space="preserve"> (Metodología SEC-95 hasta 2013 y SEC-2010 de 2014 en adelante )</t>
  </si>
  <si>
    <t>Valores constantes de 2000 a precios básicos (millones de euros)</t>
  </si>
  <si>
    <t>B. CONSUMOS INTERMEDIOS</t>
  </si>
  <si>
    <t xml:space="preserve">   8  Mantenimiento de edificios*</t>
  </si>
  <si>
    <t xml:space="preserve"> 11  Otros Bienes y Servicios**</t>
  </si>
  <si>
    <t xml:space="preserve">C=(A-B) VALOR AÑADIDO BRUTO </t>
  </si>
  <si>
    <t>G = (C-D+E-F)  RENTA AGRARIA</t>
  </si>
  <si>
    <t>* Deja de incluir materiales y pequeñas herramientas desde 2014 en adelante</t>
  </si>
  <si>
    <t>**Incluye materiales y pequeñas herramientas desde 2014 en adelante</t>
  </si>
  <si>
    <t xml:space="preserve">   7  Mantenimiento de material*</t>
  </si>
  <si>
    <t xml:space="preserve">Cultivos Herbáceos </t>
  </si>
  <si>
    <t xml:space="preserve">Arroz </t>
  </si>
  <si>
    <t xml:space="preserve">Aceite de oliva y aceitunas </t>
  </si>
  <si>
    <t>Ovino y caprino</t>
  </si>
  <si>
    <t>Porcino</t>
  </si>
  <si>
    <t>Leguminosas grano</t>
  </si>
  <si>
    <t xml:space="preserve">Modulación </t>
  </si>
  <si>
    <t xml:space="preserve">Reembolso disciplina financiera </t>
  </si>
  <si>
    <t xml:space="preserve">Fuente:F.E.G.A.(Fondo Europeo Agrario de Garantía). "Transferencais F.E.A.G.A.(Fondo Europeo Agrario de Garantía) por Sectores y Organismos Pagadores". </t>
  </si>
  <si>
    <t xml:space="preserve"> 2016 </t>
  </si>
  <si>
    <t>R.D.1077/2017</t>
  </si>
  <si>
    <t>1-I-2018</t>
  </si>
  <si>
    <t>Base 2016=100</t>
  </si>
  <si>
    <t>Base 2015=100</t>
  </si>
  <si>
    <t xml:space="preserve">   2017</t>
  </si>
  <si>
    <t>11.3.1. Evolución interanual de las principales carácteristicas y resultados</t>
  </si>
  <si>
    <t>http://www.mapa.gob.es/es/estadistica/temas/estadisticas-agrarias/economia/red-contable-recan/</t>
  </si>
  <si>
    <t>Otros bienes y servicios**</t>
  </si>
  <si>
    <t>Servicios de intermediación financiera (SIFIM)</t>
  </si>
  <si>
    <t>Mantenimiento de material*</t>
  </si>
  <si>
    <t>Valores Corrientes a Precios Básicos (millones de euros)</t>
  </si>
  <si>
    <t>Renta agraria</t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</si>
  <si>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</si>
  <si>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</si>
  <si>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</si>
  <si>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</si>
  <si>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</si>
  <si>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t>Excedente Neto de Explotación</t>
  </si>
  <si>
    <t>Renta empresarial</t>
  </si>
  <si>
    <t>(*)  Metodología SEC-2010</t>
  </si>
  <si>
    <t>C=(A-B) VALOR AÑADIDO BRUTO</t>
  </si>
  <si>
    <t>11.2.1.1. Componentes de la Producción de la Rama Agraria</t>
  </si>
  <si>
    <t>11.2.1.2. Componentes de la Producción de la Rama Agraria</t>
  </si>
  <si>
    <t>11.2.1.3. Componentes de la Producción de la Rama Agraria</t>
  </si>
  <si>
    <t>11.2.2.1. Consumos intermedios de la Rama Agraria</t>
  </si>
  <si>
    <t>11.2.2.2. Consumos intermedios de la Rama Agraria</t>
  </si>
  <si>
    <t>11.2.3. Renta de la Agricultura</t>
  </si>
  <si>
    <t>11.2.4.1. Cuenta de Producción de la Agricultura</t>
  </si>
  <si>
    <t>11.2.4.2. Cuenta de Producción de la Agricultura</t>
  </si>
  <si>
    <t>11.2.5. Cuenta de Explotación de la Agricultura</t>
  </si>
  <si>
    <t>11.2.6. Cuenta de Renta Empresarial de la Agricultura</t>
  </si>
  <si>
    <t>11.2.7.2. Cuenta de Capital de la Agricultura</t>
  </si>
  <si>
    <t>11.4.1. Resumen general según capítulos del presupuesto de gastos del Ministerio de</t>
  </si>
  <si>
    <t xml:space="preserve">11.4.4. Serie histórica de la contribución financiera de la Unión Europea </t>
  </si>
  <si>
    <t>11.4.5. Distribución de los pagos con cargo al F.E.A.G.A., según sectores y líneas de actuación (Millones de euros)</t>
  </si>
  <si>
    <t>11.1.1.1. Serie histórica del Índice de Precios percibidos por los agricultores</t>
  </si>
  <si>
    <t>11.1.1.2. Serie histórica del Índice de Precios pagados por los agricultores</t>
  </si>
  <si>
    <t>11.1.1.3. Serie histórica del Salario Medio Nacional según categorías laborales (euros por jornada)</t>
  </si>
  <si>
    <t>11.1.1.4. Serie histórica del Índice de Salarios Agrarios</t>
  </si>
  <si>
    <t>11.1.4. Serie histórica del Coste Salarial (2)</t>
  </si>
  <si>
    <t>11.1.5. Evolución del Salario Mínimo Interprofesional</t>
  </si>
  <si>
    <t>11.1.6.1. Serie histórica del Índice de Precios de Consumo (*)</t>
  </si>
  <si>
    <t>11.1.6.2. Serie histórica del Índice de Precios Industriales (*)</t>
  </si>
  <si>
    <t>11.1.6.5. Serie histórica del Índice de Precios Percibidos por los Agricultores en la Unión Europea</t>
  </si>
  <si>
    <t>11.2.7.1. Cuenta de Capital de la Agricultura</t>
  </si>
  <si>
    <t>11.2.9. Producto Interior Bruto y Renta Nacional: Serie histórica de sus valores en la Contabilidad Nacional de España</t>
  </si>
  <si>
    <t>11.2.10. Producción de la rama de la actividad agraria, producción vegetal, producción animal,</t>
  </si>
  <si>
    <t xml:space="preserve">     HORTALIZAS EN INVERNADERO  REGADÍO</t>
  </si>
  <si>
    <t xml:space="preserve">     HERBÁCEOS Y BARBECHOS</t>
  </si>
  <si>
    <t>Base 2016(%)</t>
  </si>
  <si>
    <t>Repercusión</t>
  </si>
  <si>
    <t>Precios 2017</t>
  </si>
  <si>
    <t>Cast-La Mancha</t>
  </si>
  <si>
    <t xml:space="preserve"> Estas  6 CCAA son las más importantes, suponen el 80,9 % de la superficie de esta tipología.</t>
  </si>
  <si>
    <t>Aprovechamientos (Prados y praderas permanentes y Otras superficies para pastos) (32,8% de la SAU)</t>
  </si>
  <si>
    <t xml:space="preserve"> Estas  3 CCAA son las más importantes, suponen el 87,8 % de la superficie de esta tipología.</t>
  </si>
  <si>
    <t>Aceituna de almazara secano (7,0% de la SAU)</t>
  </si>
  <si>
    <t xml:space="preserve"> Estas  6 CCAA son las más importantes, suponen el 83,4 % de la superficie de esta tipología.</t>
  </si>
  <si>
    <t>Uva de vinificación  secano (2,5% de la SAU)</t>
  </si>
  <si>
    <t xml:space="preserve"> Estas  5 CCAA son las más importantes, suponen el 85,2 % de la superficie de esta tipología.</t>
  </si>
  <si>
    <t>Herbáceos regadío (6,2% de la SAU)</t>
  </si>
  <si>
    <t xml:space="preserve"> Estas  4 CCAA son las más importantes, suponen el 81,2 % de la superficie de esta tipología.</t>
  </si>
  <si>
    <t>Herbaceos+Barbecho secano (42,6% de la SAU)</t>
  </si>
  <si>
    <r>
      <rPr>
        <b/>
        <sz val="10"/>
        <color theme="1"/>
        <rFont val="Arial"/>
        <family val="2"/>
      </rPr>
      <t>CLASE DE TIERRA</t>
    </r>
    <r>
      <rPr>
        <sz val="10"/>
        <color theme="1"/>
        <rFont val="Arial"/>
        <family val="2"/>
      </rPr>
      <t xml:space="preserve"> (Estas 5 tipologías son las más importantes, suponen el</t>
    </r>
    <r>
      <rPr>
        <b/>
        <sz val="10"/>
        <color theme="1"/>
        <rFont val="Arial"/>
        <family val="2"/>
      </rPr>
      <t xml:space="preserve"> 91,1%</t>
    </r>
    <r>
      <rPr>
        <sz val="10"/>
        <color theme="1"/>
        <rFont val="Arial"/>
        <family val="2"/>
      </rPr>
      <t xml:space="preserve"> de la SAU)</t>
    </r>
  </si>
  <si>
    <t xml:space="preserve">           Aceituna de almazara regadío</t>
  </si>
  <si>
    <t xml:space="preserve">           Aceituna de almazara secano</t>
  </si>
  <si>
    <t xml:space="preserve">           Aceituna de mesa regadío</t>
  </si>
  <si>
    <t xml:space="preserve">           Aceituna de mesa secano</t>
  </si>
  <si>
    <t xml:space="preserve">           Uva de vinificación regadío</t>
  </si>
  <si>
    <t xml:space="preserve">           Uva de vinificación secano</t>
  </si>
  <si>
    <t xml:space="preserve">           Uva para mesa y pasas regadío</t>
  </si>
  <si>
    <t xml:space="preserve">           Uva para mesa y pasas secano</t>
  </si>
  <si>
    <t xml:space="preserve">           De clima subtropical regadío</t>
  </si>
  <si>
    <t xml:space="preserve">           De clima subtropical secano</t>
  </si>
  <si>
    <t xml:space="preserve">           De clima templado regadío</t>
  </si>
  <si>
    <t xml:space="preserve">           De clima templado secano</t>
  </si>
  <si>
    <t xml:space="preserve">     Frutales </t>
  </si>
  <si>
    <t xml:space="preserve">     Cítricos regadío</t>
  </si>
  <si>
    <t xml:space="preserve">     Arroz</t>
  </si>
  <si>
    <t xml:space="preserve">     Hortalizas en invernadero regadío</t>
  </si>
  <si>
    <t xml:space="preserve">     Hortalizas al aire libre regadío</t>
  </si>
  <si>
    <t xml:space="preserve">     Herbáceos y barbechos</t>
  </si>
  <si>
    <t>2016=100</t>
  </si>
  <si>
    <t>Índice  2016=100</t>
  </si>
  <si>
    <t>Índice 2016=100</t>
  </si>
  <si>
    <t xml:space="preserve">     OTRAS SUPERFICIES PARA  PASTOS SECANO</t>
  </si>
  <si>
    <t xml:space="preserve">     PRADOS Y PRADERAS PERMANENTES SECANO</t>
  </si>
  <si>
    <t xml:space="preserve">     ACEITUNA DE ALMAZARA SECANO</t>
  </si>
  <si>
    <t xml:space="preserve">     UVA DE VINIFICACIÓN SECANO</t>
  </si>
  <si>
    <t xml:space="preserve">             REGADÍO</t>
  </si>
  <si>
    <t xml:space="preserve">             SECANO</t>
  </si>
  <si>
    <t xml:space="preserve">     CULTIVOS HERBÁCEOS</t>
  </si>
  <si>
    <t>Base 2016 (%)</t>
  </si>
  <si>
    <r>
      <t xml:space="preserve">Estas 4 CCAA suman el </t>
    </r>
    <r>
      <rPr>
        <b/>
        <sz val="10"/>
        <rFont val="Arial"/>
        <family val="2"/>
      </rPr>
      <t>82,6 %</t>
    </r>
    <r>
      <rPr>
        <sz val="10"/>
        <rFont val="Arial"/>
        <family val="2"/>
      </rPr>
      <t xml:space="preserve"> de la superficie total de esta clase.</t>
    </r>
  </si>
  <si>
    <t>Otras superficies para pastos de secano</t>
  </si>
  <si>
    <r>
      <t xml:space="preserve">Estas 6 CCAA suman el </t>
    </r>
    <r>
      <rPr>
        <b/>
        <sz val="10"/>
        <rFont val="Arial"/>
        <family val="2"/>
      </rPr>
      <t>84,0 %</t>
    </r>
    <r>
      <rPr>
        <sz val="10"/>
        <rFont val="Arial"/>
        <family val="2"/>
      </rPr>
      <t xml:space="preserve"> de la superficie total de esta clase.</t>
    </r>
  </si>
  <si>
    <t>Prados y praderas permanentes en secano</t>
  </si>
  <si>
    <r>
      <t>Estas 2 CCAA suman el</t>
    </r>
    <r>
      <rPr>
        <b/>
        <sz val="10"/>
        <rFont val="Arial"/>
        <family val="2"/>
      </rPr>
      <t xml:space="preserve"> 90,1 %</t>
    </r>
    <r>
      <rPr>
        <sz val="10"/>
        <rFont val="Arial"/>
        <family val="2"/>
      </rPr>
      <t xml:space="preserve"> de la superficie de esta clase.</t>
    </r>
  </si>
  <si>
    <t>Aceituna de almazara secano</t>
  </si>
  <si>
    <r>
      <t xml:space="preserve">Estas 4 CCAA suman el </t>
    </r>
    <r>
      <rPr>
        <b/>
        <sz val="10"/>
        <rFont val="Arial"/>
        <family val="2"/>
      </rPr>
      <t>85,9 %</t>
    </r>
    <r>
      <rPr>
        <sz val="10"/>
        <rFont val="Arial"/>
        <family val="2"/>
      </rPr>
      <t xml:space="preserve"> de la superficie total de esta clase.</t>
    </r>
  </si>
  <si>
    <t>Uva de vinificación secano</t>
  </si>
  <si>
    <r>
      <t xml:space="preserve">Estas 6 CCAA suman el </t>
    </r>
    <r>
      <rPr>
        <b/>
        <sz val="10"/>
        <rFont val="Arial"/>
        <family val="2"/>
      </rPr>
      <t>85,8 %</t>
    </r>
    <r>
      <rPr>
        <sz val="10"/>
        <rFont val="Arial"/>
        <family val="2"/>
      </rPr>
      <t xml:space="preserve"> de la superficie total de esta clase.</t>
    </r>
  </si>
  <si>
    <t>Cultivos herbáceos de regadío</t>
  </si>
  <si>
    <r>
      <t xml:space="preserve">Estas 5 CCAA suman el </t>
    </r>
    <r>
      <rPr>
        <b/>
        <sz val="10"/>
        <rFont val="Arial"/>
        <family val="2"/>
      </rPr>
      <t>86,3 %</t>
    </r>
    <r>
      <rPr>
        <sz val="10"/>
        <rFont val="Arial"/>
        <family val="2"/>
      </rPr>
      <t xml:space="preserve"> de la superficie total de esta clase.</t>
    </r>
  </si>
  <si>
    <t>Cultivos herbáceos de secano</t>
  </si>
  <si>
    <t xml:space="preserve">  *  Producto Interior Bruto</t>
  </si>
  <si>
    <t xml:space="preserve">Índice 2016=100 </t>
  </si>
  <si>
    <t>* PIB: Producto Interior Bruto</t>
  </si>
  <si>
    <t>11.1.2.3. Serie histórica del Precio Medio General de la Tierra según cultivos/aprovechamientos (euros/hectárea) (base 2016)</t>
  </si>
  <si>
    <t>11.1.2.4. Serie histórica del Índice de Precios de la Tierra según cultivos/aprovechamientos (base 2016)</t>
  </si>
  <si>
    <t>11.1.2.5. Serie histórica de la Evolución de los Precios de la Tierra (base 2016)</t>
  </si>
  <si>
    <t>11.1.3.3. Serie histórica del Canon de Arrendamiento Medio Nacional según cultivos/aprovechamientos (euros/hectárea) base (2016)</t>
  </si>
  <si>
    <t>11.1.3.4.  Serie histórica del Índice de Cánones de Arrendamiento (base 2016=100) según cultivos/aprovechamientos</t>
  </si>
  <si>
    <t>11.1.3.5. Serie histórica de la Evolución de los Cánones de Arrendamiento Rústico (base 2016)</t>
  </si>
  <si>
    <t>Fuente de Información: Oficina Presupuestaria del MAPA</t>
  </si>
  <si>
    <t xml:space="preserve"> 2017</t>
  </si>
  <si>
    <t>INDICADORES ECONÓMICOS - PRECIOS</t>
  </si>
  <si>
    <t>(3) Total (excepto actividades de los hogares como empleadores y de organizaciones y organismos extraterritoriales)</t>
  </si>
  <si>
    <t>R.D.1462/2018</t>
  </si>
  <si>
    <t>1-I-2019</t>
  </si>
  <si>
    <t>INDICADORES ECONÓMICOS  - PRECIOS</t>
  </si>
  <si>
    <t xml:space="preserve">   2018</t>
  </si>
  <si>
    <t>en la OCDE y Países Miembros</t>
  </si>
  <si>
    <t>2015=100</t>
  </si>
  <si>
    <r>
      <t>INDICADORES ECONÓMICOS</t>
    </r>
    <r>
      <rPr>
        <b/>
        <sz val="14"/>
        <rFont val="Arial"/>
        <family val="2"/>
      </rPr>
      <t xml:space="preserve"> - PRECIOS</t>
    </r>
  </si>
  <si>
    <t xml:space="preserve">11.1.6.3. Serie histórica del Índice General de Precios de Consumo </t>
  </si>
  <si>
    <t>en Alimentación de la OCDE y Países Miembros</t>
  </si>
  <si>
    <t xml:space="preserve">11.1.6.4. Serie histórica del Índice de Precios de Consumo </t>
  </si>
  <si>
    <t>INDICADORES ECONÓMICOS - RED CONTABLE AGRARIA NACIONAL</t>
  </si>
  <si>
    <t>INDICADORES ECONÓMICOS - FINANCIACIÓN AGRARIA Y PESQUERA.</t>
  </si>
  <si>
    <t>INDICADORES ECONÓMICOS - FINANCIACIÓN AGRARIA Y PESQUERA</t>
  </si>
  <si>
    <t>INDICADORES ECONÓMICOS- PRECIOS</t>
  </si>
  <si>
    <t>11.1.6.6.  Serie histórica del Índice Total de Precios Pagados por los Agricultores en la Unión Europea</t>
  </si>
  <si>
    <t>11.4.2.1. Subvenciones del MAPA en el Sector Agrario, Industria Agroalimentaria y Desarrollo Rural (miles de euros)</t>
  </si>
  <si>
    <t>11.4.2.2. Subvenciones del MAPA en el Sector Pesquero (miles de euros)</t>
  </si>
  <si>
    <t>11.4.3.1. Inversiones reales del MAPA  en el Sector Agrario, Industria Agroalimentaria y Desarrollo Rural (miles de euros)</t>
  </si>
  <si>
    <t>11.4.3.2. Inversiones reales del MAPA en el Sector Pesquero (miles de euros).</t>
  </si>
  <si>
    <t>Agricultura, Pesca y Alimentación (Sección 21) (euros).</t>
  </si>
  <si>
    <t>2019(E)</t>
  </si>
  <si>
    <t>2018(A)</t>
  </si>
  <si>
    <t>INDICADORES ECONÓMICOS DEL MEDIO RURAL - MACROMAGNITUDES AGRARIAS</t>
  </si>
  <si>
    <t>11.2.8.1 Macromagnitudes Agrarias según comunidades autónomas (*) , 2017</t>
  </si>
  <si>
    <t>11.2.8.1 Macromagnitudes Agrarias según comunidades autónomas (*)(Conclusión) , 2017</t>
  </si>
  <si>
    <t>2018 (A)</t>
  </si>
  <si>
    <t>Fuente: EUROSTAT. Sistema Europeo de Cuentas 2010 (SEC-2010),  (1ª Estimación diciembre 2019)</t>
  </si>
  <si>
    <t xml:space="preserve">           consumos intermedios y renta agraria en la Unión Europea, 2019 (1ªE)</t>
  </si>
  <si>
    <t>11.2.2.3. Consumos intermedios de la Rama Agraria</t>
  </si>
  <si>
    <t xml:space="preserve">     Superficie Agraria Útil (SAU) (ha)</t>
  </si>
  <si>
    <t xml:space="preserve">     Unidades de ganado (UG)</t>
  </si>
  <si>
    <t xml:space="preserve">        Mano de obra Familiar (UTAF)</t>
  </si>
  <si>
    <t>VI   RESULTADOS (euros)</t>
  </si>
  <si>
    <t>VII  RATIOS</t>
  </si>
  <si>
    <t>SE425</t>
  </si>
  <si>
    <t>SE430</t>
  </si>
  <si>
    <t>Promedio 2013-2017</t>
  </si>
  <si>
    <t>Fuente: RECAN 2013 a 2017. MAPA</t>
  </si>
  <si>
    <t>11.3.2. Principales carácteristicas y resultados por Comunidades Autónomas, 2017</t>
  </si>
  <si>
    <t>Fuente: RECAN 2017. MAPA</t>
  </si>
  <si>
    <t>15 Cereales, oleaginosas y proteaginosas</t>
  </si>
  <si>
    <t>16 Otros cultivos anuales extensivos</t>
  </si>
  <si>
    <t>20 Horticultura</t>
  </si>
  <si>
    <t>35 Vitivinicultura</t>
  </si>
  <si>
    <t>36 Frutales</t>
  </si>
  <si>
    <t>37 Olivar</t>
  </si>
  <si>
    <t>38 Cultivos permanentes combinados</t>
  </si>
  <si>
    <t>45 Vacuno lechero</t>
  </si>
  <si>
    <t>48 Ovino_caprino y otros herb.</t>
  </si>
  <si>
    <t>49 Vacuno cría y carne</t>
  </si>
  <si>
    <t>50 Granívoros</t>
  </si>
  <si>
    <t>60 Mixto agricultura</t>
  </si>
  <si>
    <t>70 Mixto ganadería</t>
  </si>
  <si>
    <t>80 Mixto agricultura y ganadería</t>
  </si>
  <si>
    <t>11.3.3.Principales carácteristicas y resultados por Orientaciones Técnico Económicas (OTEs), 2017</t>
  </si>
  <si>
    <t>Año 2019</t>
  </si>
  <si>
    <t>11.1.2.1. Precios Medios Nacionales de la Tierra según cultivos/aprovechamientos Año 2018 (base 2016)</t>
  </si>
  <si>
    <t>Precios 2018</t>
  </si>
  <si>
    <t>11.1.2.2. Precios Medios Generales de la Tierra según clases de cultivo y CC.AA , Año 2018 (base 2016)</t>
  </si>
  <si>
    <t>11.1.3.1. Canon de Arrendamiento Medio Nacional según cultivos/aprovechamientos, Año 2018 (base 2016)</t>
  </si>
  <si>
    <t>11.1.3.2. Canon de Arrendamiento Medio según clases de cultivo y CC.AA.  Año 2018 (base 2016)</t>
  </si>
  <si>
    <t xml:space="preserve"> 2015=100</t>
  </si>
  <si>
    <t xml:space="preserve"> 2018</t>
  </si>
  <si>
    <t>Belgium</t>
  </si>
  <si>
    <t>Czechia</t>
  </si>
  <si>
    <t>Denmark</t>
  </si>
  <si>
    <t>Germany (until 1990 former territory of the FRG)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</si>
  <si>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</si>
  <si>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</si>
  <si>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</si>
  <si>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</si>
  <si>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</si>
  <si>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</si>
  <si>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</si>
  <si>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</si>
  <si>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</si>
  <si>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</si>
  <si>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</si>
  <si>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</si>
  <si>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Poland</t>
  </si>
  <si>
    <t>Romania</t>
  </si>
  <si>
    <t>Slovenia</t>
  </si>
  <si>
    <t>Slovakia</t>
  </si>
  <si>
    <t>Finland</t>
  </si>
  <si>
    <t>Sweden</t>
  </si>
  <si>
    <t>United Kingdom</t>
  </si>
  <si>
    <t>FECHA DE EXTRACCIÓN DE DATOS: 16-9-2020</t>
  </si>
  <si>
    <t xml:space="preserve"> 2018  </t>
  </si>
  <si>
    <t xml:space="preserve"> 2019 (P) </t>
  </si>
  <si>
    <t xml:space="preserve">  Principales series de ETCL Base 2016</t>
  </si>
  <si>
    <t>Fuente: Ministerio de Trabajo y Economia Social</t>
  </si>
  <si>
    <t>R.D. 231/2020</t>
  </si>
  <si>
    <t>1-I-2020</t>
  </si>
  <si>
    <t xml:space="preserve">   2019</t>
  </si>
  <si>
    <t>Para todas las ramas de actividad, los datos son definitivos tres meses después de su primera publicación</t>
  </si>
  <si>
    <t xml:space="preserve">   Letonia</t>
  </si>
  <si>
    <t xml:space="preserve">   Lituania</t>
  </si>
  <si>
    <t xml:space="preserve">   Islandia</t>
  </si>
  <si>
    <t>Datos extraidos el 17 de Septiembre del 2020 09:09 UTC (GMT), de OECD.Stat</t>
  </si>
  <si>
    <t>Incluye alimentación y bebidas no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</si>
</sst>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-* #,##0\ _P_t_s_-;\-* #,##0\ _P_t_s_-;_-* &quot;-&quot;\ _P_t_s_-;_-@_-"/>
    <numFmt numFmtId="165" formatCode="#,##0.0_);\(#,##0.0\)"/>
    <numFmt numFmtId="166" formatCode="#,##0_);\(#,##0\)"/>
    <numFmt numFmtId="167" formatCode="#,##0.00_);\(#,##0.00\)"/>
    <numFmt numFmtId="168" formatCode="0.0"/>
    <numFmt numFmtId="169" formatCode="#,##0.0"/>
    <numFmt numFmtId="170" formatCode="0.000"/>
    <numFmt numFmtId="171" formatCode="#,##0.000"/>
    <numFmt numFmtId="172" formatCode="#,##0;\(0.0\)"/>
    <numFmt numFmtId="173" formatCode="_-* #,##0.00\ [$€]_-;\-* #,##0.00\ [$€]_-;_-* &quot;-&quot;??\ [$€]_-;_-@_-"/>
    <numFmt numFmtId="174" formatCode="#,##0_ ;\-#,##0\ "/>
    <numFmt numFmtId="175" formatCode="#,##0.0__;\–#,##0.0__;0.0__;@__"/>
    <numFmt numFmtId="176" formatCode="#,##0.00__;\–#,##0.00__;0.00__;@__"/>
    <numFmt numFmtId="177" formatCode="#,##0__;\–#,##0__;0__;@__"/>
    <numFmt numFmtId="178" formatCode="General\ \ \ \ "/>
    <numFmt numFmtId="179" formatCode="0.0%"/>
    <numFmt numFmtId="180" formatCode="#,##0.000__;\–#,##0.000__;0.000__;@__"/>
    <numFmt numFmtId="181" formatCode="_-* #,##0.0\ _€_-;\-* #,##0.0\ _€_-;_-* &quot;-&quot;??\ _€_-;_-@_-"/>
    <numFmt numFmtId="182" formatCode="#,##0.0;\ \-0;\ \-;\ @"/>
    <numFmt numFmtId="183" formatCode="#,##0.0_ ;\-#,##0.0\ "/>
    <numFmt numFmtId="184" formatCode="#,##0.00_ ;\-#,##0.00\ 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vertAlign val="superscript"/>
      <sz val="14"/>
      <name val="Arial"/>
      <family val="2"/>
    </font>
    <font>
      <sz val="10"/>
      <name val="Arial"/>
      <family val="2"/>
    </font>
    <font>
      <sz val="9"/>
      <name val="Univers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37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theme="9" tint="-0.499984740745262"/>
      </right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/>
      <diagonal/>
    </border>
    <border>
      <left/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/>
      <top style="medium">
        <color rgb="FF993300"/>
      </top>
      <bottom style="medium">
        <color rgb="FF99330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medium">
        <color rgb="FF9933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indexed="60"/>
      </left>
      <right style="thin">
        <color indexed="64"/>
      </right>
      <top style="thin">
        <color theme="9" tint="-0.499984740745262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theme="9" tint="-0.499984740745262"/>
      </top>
      <bottom/>
      <diagonal/>
    </border>
    <border>
      <left style="thin">
        <color indexed="60"/>
      </left>
      <right style="thin">
        <color indexed="60"/>
      </right>
      <top/>
      <bottom style="medium">
        <color theme="9" tint="-0.499984740745262"/>
      </bottom>
      <diagonal/>
    </border>
    <border>
      <left style="thin">
        <color indexed="60"/>
      </left>
      <right style="thin">
        <color indexed="64"/>
      </right>
      <top style="medium">
        <color theme="9" tint="-0.499984740745262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theme="9" tint="-0.499984740745262"/>
      </top>
      <bottom/>
      <diagonal/>
    </border>
    <border>
      <left style="thin">
        <color indexed="60"/>
      </left>
      <right/>
      <top/>
      <bottom style="thin">
        <color theme="9" tint="-0.499984740745262"/>
      </bottom>
      <diagonal/>
    </border>
    <border>
      <left/>
      <right style="thin">
        <color indexed="60"/>
      </right>
      <top/>
      <bottom style="thin">
        <color theme="9" tint="-0.499984740745262"/>
      </bottom>
      <diagonal/>
    </border>
    <border>
      <left style="thin">
        <color indexed="60"/>
      </left>
      <right/>
      <top style="thin">
        <color theme="9" tint="-0.499984740745262"/>
      </top>
      <bottom/>
      <diagonal/>
    </border>
    <border>
      <left/>
      <right style="thin">
        <color indexed="60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indexed="64"/>
      </left>
      <right/>
      <top style="thin">
        <color theme="9" tint="-0.499984740745262"/>
      </top>
      <bottom style="thin">
        <color indexed="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indexed="60"/>
      </bottom>
      <diagonal/>
    </border>
    <border>
      <left style="thin">
        <color rgb="FF99330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rgb="FF99330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  <border>
      <left/>
      <right style="thin">
        <color rgb="FF993300"/>
      </right>
      <top/>
      <bottom style="medium">
        <color theme="9" tint="-0.499984740745262"/>
      </bottom>
      <diagonal/>
    </border>
    <border>
      <left style="thin">
        <color rgb="FF993300"/>
      </left>
      <right/>
      <top style="medium">
        <color indexed="60"/>
      </top>
      <bottom/>
      <diagonal/>
    </border>
    <border>
      <left style="thin">
        <color indexed="64"/>
      </left>
      <right/>
      <top style="medium">
        <color theme="9" tint="-0.499984740745262"/>
      </top>
      <bottom style="thin">
        <color indexed="60"/>
      </bottom>
      <diagonal/>
    </border>
    <border>
      <left style="thin">
        <color rgb="FF993300"/>
      </left>
      <right/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theme="9" tint="-0.499984740745262"/>
      </bottom>
      <diagonal/>
    </border>
    <border>
      <left/>
      <right style="thin">
        <color indexed="60"/>
      </right>
      <top style="medium">
        <color theme="9" tint="-0.499984740745262"/>
      </top>
      <bottom/>
      <diagonal/>
    </border>
    <border>
      <left/>
      <right style="thin">
        <color indexed="60"/>
      </right>
      <top/>
      <bottom style="medium">
        <color theme="9" tint="-0.499984740745262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/>
      <top style="medium">
        <color indexed="60"/>
      </top>
      <bottom style="thin">
        <color rgb="FF993300"/>
      </bottom>
      <diagonal/>
    </border>
    <border>
      <left/>
      <right/>
      <top style="medium">
        <color indexed="60"/>
      </top>
      <bottom style="thin">
        <color rgb="FF993300"/>
      </bottom>
      <diagonal/>
    </border>
    <border>
      <left/>
      <right style="thin">
        <color indexed="60"/>
      </right>
      <top style="medium">
        <color indexed="60"/>
      </top>
      <bottom style="thin">
        <color rgb="FF993300"/>
      </bottom>
      <diagonal/>
    </border>
    <border>
      <left style="thin">
        <color indexed="60"/>
      </left>
      <right/>
      <top/>
      <bottom style="thin">
        <color rgb="FF993300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medium">
        <color indexed="60"/>
      </top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rgb="FF993300"/>
      </right>
      <top/>
      <bottom style="medium">
        <color indexed="60"/>
      </bottom>
      <diagonal/>
    </border>
    <border>
      <left/>
      <right style="thin">
        <color rgb="FF993300"/>
      </right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rgb="FF993300"/>
      </bottom>
      <diagonal/>
    </border>
    <border>
      <left style="thin">
        <color rgb="FF993300"/>
      </left>
      <right/>
      <top/>
      <bottom/>
      <diagonal/>
    </border>
    <border>
      <left style="thin">
        <color rgb="FF993300"/>
      </left>
      <right style="thin">
        <color rgb="FF993300"/>
      </right>
      <top style="medium">
        <color rgb="FFC00000"/>
      </top>
      <bottom/>
      <diagonal/>
    </border>
    <border>
      <left style="thin">
        <color rgb="FF993300"/>
      </left>
      <right/>
      <top style="medium">
        <color rgb="FFC00000"/>
      </top>
      <bottom/>
      <diagonal/>
    </border>
    <border>
      <left/>
      <right style="thin">
        <color rgb="FF993300"/>
      </right>
      <top style="medium">
        <color rgb="FFC00000"/>
      </top>
      <bottom/>
      <diagonal/>
    </border>
    <border>
      <left style="thin">
        <color rgb="FF993300"/>
      </left>
      <right style="thin">
        <color rgb="FF993300"/>
      </right>
      <top style="medium">
        <color rgb="FF993300"/>
      </top>
      <bottom/>
      <diagonal/>
    </border>
    <border>
      <left style="thin">
        <color rgb="FF993300"/>
      </left>
      <right/>
      <top style="medium">
        <color rgb="FF993300"/>
      </top>
      <bottom/>
      <diagonal/>
    </border>
    <border>
      <left/>
      <right style="thin">
        <color rgb="FF993300"/>
      </right>
      <top style="medium">
        <color rgb="FF993300"/>
      </top>
      <bottom/>
      <diagonal/>
    </border>
    <border>
      <left style="thin">
        <color indexed="60"/>
      </left>
      <right style="thin">
        <color rgb="FF993300"/>
      </right>
      <top style="medium">
        <color rgb="FF993300"/>
      </top>
      <bottom style="medium">
        <color rgb="FF993300"/>
      </bottom>
      <diagonal/>
    </border>
    <border>
      <left/>
      <right/>
      <top style="medium">
        <color rgb="FF993300"/>
      </top>
      <bottom style="medium">
        <color rgb="FF993300"/>
      </bottom>
      <diagonal/>
    </border>
    <border>
      <left style="thin">
        <color rgb="FF993300"/>
      </left>
      <right style="thin">
        <color rgb="FF99330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 style="thin">
        <color rgb="FF993300"/>
      </right>
      <top/>
      <bottom style="medium">
        <color rgb="FF993300"/>
      </bottom>
      <diagonal/>
    </border>
    <border>
      <left/>
      <right/>
      <top style="medium">
        <color rgb="FF993300"/>
      </top>
      <bottom/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 style="thin">
        <color rgb="FF993300"/>
      </right>
      <top/>
      <bottom style="medium">
        <color rgb="FF993300"/>
      </bottom>
      <diagonal/>
    </border>
    <border>
      <left style="thin">
        <color rgb="FFC00000"/>
      </left>
      <right/>
      <top/>
      <bottom style="medium">
        <color rgb="FF993300"/>
      </bottom>
      <diagonal/>
    </border>
    <border>
      <left style="thin">
        <color rgb="FF99330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rgb="FF993300"/>
      </left>
      <right/>
      <top style="medium">
        <color rgb="FF993300"/>
      </top>
      <bottom style="thin">
        <color rgb="FF800000"/>
      </bottom>
      <diagonal/>
    </border>
    <border>
      <left/>
      <right/>
      <top style="medium">
        <color rgb="FF993300"/>
      </top>
      <bottom style="thin">
        <color rgb="FF800000"/>
      </bottom>
      <diagonal/>
    </border>
    <border>
      <left style="thin">
        <color indexed="60"/>
      </left>
      <right/>
      <top/>
      <bottom style="thin">
        <color theme="5" tint="-0.499984740745262"/>
      </bottom>
      <diagonal/>
    </border>
    <border>
      <left/>
      <right style="thin">
        <color indexed="64"/>
      </right>
      <top/>
      <bottom style="medium">
        <color indexed="60"/>
      </bottom>
      <diagonal/>
    </border>
    <border>
      <left/>
      <right/>
      <top style="medium">
        <color indexed="37"/>
      </top>
      <bottom style="thin">
        <color indexed="64"/>
      </bottom>
      <diagonal/>
    </border>
    <border>
      <left style="thin">
        <color rgb="FF993300"/>
      </left>
      <right/>
      <top style="medium">
        <color indexed="37"/>
      </top>
      <bottom/>
      <diagonal/>
    </border>
    <border>
      <left/>
      <right/>
      <top style="medium">
        <color indexed="37"/>
      </top>
      <bottom/>
      <diagonal/>
    </border>
    <border>
      <left style="thin">
        <color rgb="FF993300"/>
      </left>
      <right style="thin">
        <color rgb="FF993300"/>
      </right>
      <top style="thin">
        <color indexed="64"/>
      </top>
      <bottom style="medium">
        <color indexed="37"/>
      </bottom>
      <diagonal/>
    </border>
    <border>
      <left style="thin">
        <color indexed="64"/>
      </left>
      <right/>
      <top style="thin">
        <color rgb="FF993300"/>
      </top>
      <bottom style="medium">
        <color indexed="37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medium">
        <color indexed="37"/>
      </bottom>
      <diagonal/>
    </border>
    <border>
      <left style="thin">
        <color rgb="FF993300"/>
      </left>
      <right/>
      <top style="thin">
        <color indexed="64"/>
      </top>
      <bottom style="medium">
        <color indexed="37"/>
      </bottom>
      <diagonal/>
    </border>
    <border>
      <left/>
      <right/>
      <top/>
      <bottom style="medium">
        <color indexed="37"/>
      </bottom>
      <diagonal/>
    </border>
    <border>
      <left style="thin">
        <color rgb="FF993300"/>
      </left>
      <right/>
      <top style="medium">
        <color rgb="FF993300"/>
      </top>
      <bottom style="thin">
        <color indexed="60"/>
      </bottom>
      <diagonal/>
    </border>
    <border>
      <left/>
      <right/>
      <top style="medium">
        <color rgb="FF993300"/>
      </top>
      <bottom style="thin">
        <color indexed="60"/>
      </bottom>
      <diagonal/>
    </border>
  </borders>
  <cellStyleXfs count="35">
    <xf numFmtId="0" fontId="0" fillId="0" borderId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7" fillId="0" borderId="1">
      <alignment horizontal="right"/>
    </xf>
    <xf numFmtId="9" fontId="5" fillId="0" borderId="0" applyFont="0" applyFill="0" applyBorder="0" applyAlignment="0" applyProtection="0"/>
    <xf numFmtId="0" fontId="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8" fillId="6" borderId="0" applyNumberFormat="0" applyBorder="0" applyAlignment="0" applyProtection="0"/>
    <xf numFmtId="0" fontId="49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52" fillId="0" borderId="0" applyFont="0" applyFill="0" applyBorder="0" applyAlignment="0" applyProtection="0"/>
  </cellStyleXfs>
  <cellXfs count="1192">
    <xf numFmtId="0" fontId="0" fillId="0" borderId="0" xfId="0"/>
    <xf numFmtId="166" fontId="8" fillId="0" borderId="0" xfId="10" applyFont="1" applyAlignment="1">
      <alignment horizontal="center"/>
    </xf>
    <xf numFmtId="0" fontId="8" fillId="0" borderId="0" xfId="9" applyFont="1"/>
    <xf numFmtId="166" fontId="8" fillId="0" borderId="0" xfId="10" applyFont="1"/>
    <xf numFmtId="165" fontId="8" fillId="0" borderId="0" xfId="13" applyFont="1"/>
    <xf numFmtId="168" fontId="0" fillId="0" borderId="0" xfId="0" applyNumberFormat="1"/>
    <xf numFmtId="2" fontId="0" fillId="0" borderId="0" xfId="0" applyNumberFormat="1"/>
    <xf numFmtId="0" fontId="8" fillId="2" borderId="0" xfId="0" applyFont="1" applyFill="1" applyBorder="1"/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9" fillId="2" borderId="0" xfId="0" applyFont="1" applyFill="1" applyBorder="1"/>
    <xf numFmtId="0" fontId="19" fillId="2" borderId="0" xfId="0" applyFont="1" applyFill="1"/>
    <xf numFmtId="0" fontId="18" fillId="2" borderId="0" xfId="0" applyFont="1" applyFill="1"/>
    <xf numFmtId="168" fontId="19" fillId="2" borderId="0" xfId="0" applyNumberFormat="1" applyFont="1" applyFill="1" applyBorder="1"/>
    <xf numFmtId="0" fontId="17" fillId="2" borderId="0" xfId="0" applyFont="1" applyFill="1" applyBorder="1"/>
    <xf numFmtId="168" fontId="17" fillId="2" borderId="0" xfId="0" applyNumberFormat="1" applyFont="1" applyFill="1" applyBorder="1"/>
    <xf numFmtId="0" fontId="5" fillId="2" borderId="0" xfId="0" applyFont="1" applyFill="1"/>
    <xf numFmtId="174" fontId="16" fillId="2" borderId="0" xfId="1" applyNumberFormat="1" applyFont="1" applyFill="1"/>
    <xf numFmtId="168" fontId="8" fillId="2" borderId="0" xfId="0" applyNumberFormat="1" applyFont="1" applyFill="1" applyBorder="1" applyAlignment="1">
      <alignment horizontal="center"/>
    </xf>
    <xf numFmtId="0" fontId="5" fillId="2" borderId="0" xfId="3" applyFill="1"/>
    <xf numFmtId="0" fontId="5" fillId="2" borderId="0" xfId="3" applyFont="1" applyFill="1"/>
    <xf numFmtId="1" fontId="5" fillId="2" borderId="0" xfId="3" applyNumberFormat="1" applyFill="1"/>
    <xf numFmtId="0" fontId="5" fillId="0" borderId="0" xfId="3" applyFill="1"/>
    <xf numFmtId="0" fontId="5" fillId="2" borderId="0" xfId="3" applyFill="1" applyBorder="1"/>
    <xf numFmtId="0" fontId="8" fillId="2" borderId="0" xfId="3" applyFont="1" applyFill="1"/>
    <xf numFmtId="0" fontId="12" fillId="2" borderId="0" xfId="3" applyFont="1" applyFill="1" applyBorder="1"/>
    <xf numFmtId="0" fontId="9" fillId="2" borderId="0" xfId="3" applyFont="1" applyFill="1" applyAlignment="1">
      <alignment vertical="distributed"/>
    </xf>
    <xf numFmtId="0" fontId="22" fillId="2" borderId="0" xfId="3" applyFont="1" applyFill="1"/>
    <xf numFmtId="1" fontId="22" fillId="2" borderId="0" xfId="3" applyNumberFormat="1" applyFont="1" applyFill="1"/>
    <xf numFmtId="0" fontId="5" fillId="2" borderId="0" xfId="3" applyFont="1" applyFill="1" applyAlignment="1">
      <alignment horizontal="center"/>
    </xf>
    <xf numFmtId="1" fontId="5" fillId="2" borderId="0" xfId="3" applyNumberFormat="1" applyFont="1" applyFill="1" applyBorder="1" applyAlignment="1">
      <alignment horizontal="left"/>
    </xf>
    <xf numFmtId="1" fontId="5" fillId="2" borderId="0" xfId="3" applyNumberFormat="1" applyFont="1" applyFill="1"/>
    <xf numFmtId="1" fontId="5" fillId="2" borderId="0" xfId="3" applyNumberFormat="1" applyFill="1" applyBorder="1"/>
    <xf numFmtId="0" fontId="8" fillId="2" borderId="0" xfId="3" applyFont="1" applyFill="1" applyBorder="1"/>
    <xf numFmtId="4" fontId="15" fillId="2" borderId="0" xfId="2" applyNumberFormat="1" applyFont="1" applyFill="1" applyBorder="1" applyAlignment="1">
      <alignment horizontal="right"/>
    </xf>
    <xf numFmtId="4" fontId="15" fillId="2" borderId="0" xfId="3" applyNumberFormat="1" applyFont="1" applyFill="1" applyBorder="1"/>
    <xf numFmtId="169" fontId="15" fillId="2" borderId="0" xfId="3" applyNumberFormat="1" applyFont="1" applyFill="1" applyBorder="1"/>
    <xf numFmtId="0" fontId="5" fillId="2" borderId="0" xfId="3"/>
    <xf numFmtId="0" fontId="5" fillId="2" borderId="0" xfId="3" applyFont="1"/>
    <xf numFmtId="0" fontId="5" fillId="2" borderId="0" xfId="3" applyBorder="1"/>
    <xf numFmtId="0" fontId="24" fillId="0" borderId="0" xfId="19" applyFont="1"/>
    <xf numFmtId="0" fontId="7" fillId="0" borderId="0" xfId="19" applyFont="1"/>
    <xf numFmtId="0" fontId="24" fillId="0" borderId="0" xfId="21" applyFont="1"/>
    <xf numFmtId="0" fontId="7" fillId="0" borderId="0" xfId="21" applyFont="1"/>
    <xf numFmtId="0" fontId="7" fillId="0" borderId="0" xfId="21" applyFont="1" applyAlignment="1">
      <alignment horizontal="right"/>
    </xf>
    <xf numFmtId="0" fontId="7" fillId="0" borderId="0" xfId="21" applyFont="1" applyBorder="1" applyAlignment="1">
      <alignment horizontal="right"/>
    </xf>
    <xf numFmtId="0" fontId="7" fillId="0" borderId="0" xfId="20" applyFont="1" applyAlignment="1">
      <alignment horizontal="right"/>
    </xf>
    <xf numFmtId="0" fontId="7" fillId="0" borderId="0" xfId="20" applyFont="1"/>
    <xf numFmtId="0" fontId="23" fillId="0" borderId="0" xfId="20" applyFont="1" applyAlignment="1">
      <alignment horizontal="right"/>
    </xf>
    <xf numFmtId="0" fontId="23" fillId="0" borderId="0" xfId="20" applyFont="1"/>
    <xf numFmtId="0" fontId="7" fillId="0" borderId="0" xfId="20" applyFont="1" applyBorder="1" applyAlignment="1">
      <alignment horizontal="right"/>
    </xf>
    <xf numFmtId="0" fontId="7" fillId="0" borderId="0" xfId="4" applyFont="1" applyFill="1" applyAlignment="1">
      <alignment horizontal="right"/>
    </xf>
    <xf numFmtId="0" fontId="0" fillId="2" borderId="0" xfId="0" applyFill="1"/>
    <xf numFmtId="0" fontId="11" fillId="2" borderId="0" xfId="16" applyFont="1" applyFill="1"/>
    <xf numFmtId="3" fontId="0" fillId="2" borderId="0" xfId="0" applyNumberFormat="1" applyFill="1"/>
    <xf numFmtId="0" fontId="24" fillId="0" borderId="0" xfId="0" applyFont="1"/>
    <xf numFmtId="4" fontId="11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26" fillId="0" borderId="0" xfId="0" applyFont="1"/>
    <xf numFmtId="0" fontId="19" fillId="0" borderId="0" xfId="0" applyFont="1"/>
    <xf numFmtId="0" fontId="0" fillId="0" borderId="0" xfId="0" applyFill="1"/>
    <xf numFmtId="165" fontId="24" fillId="0" borderId="0" xfId="8" applyFont="1"/>
    <xf numFmtId="0" fontId="0" fillId="0" borderId="0" xfId="0" applyBorder="1"/>
    <xf numFmtId="165" fontId="24" fillId="0" borderId="0" xfId="7" applyFont="1"/>
    <xf numFmtId="165" fontId="9" fillId="0" borderId="0" xfId="7" applyFont="1" applyAlignment="1"/>
    <xf numFmtId="165" fontId="11" fillId="0" borderId="0" xfId="7" applyFont="1"/>
    <xf numFmtId="165" fontId="11" fillId="0" borderId="0" xfId="8" applyFont="1"/>
    <xf numFmtId="0" fontId="10" fillId="2" borderId="0" xfId="15" applyFont="1" applyFill="1" applyBorder="1" applyAlignment="1"/>
    <xf numFmtId="0" fontId="8" fillId="0" borderId="6" xfId="9" applyFont="1" applyBorder="1" applyProtection="1"/>
    <xf numFmtId="175" fontId="8" fillId="2" borderId="4" xfId="0" quotePrefix="1" applyNumberFormat="1" applyFont="1" applyFill="1" applyBorder="1" applyAlignment="1">
      <alignment horizontal="right"/>
    </xf>
    <xf numFmtId="177" fontId="8" fillId="2" borderId="4" xfId="0" quotePrefix="1" applyNumberFormat="1" applyFont="1" applyFill="1" applyBorder="1" applyAlignment="1">
      <alignment horizontal="right"/>
    </xf>
    <xf numFmtId="175" fontId="8" fillId="2" borderId="5" xfId="0" quotePrefix="1" applyNumberFormat="1" applyFont="1" applyFill="1" applyBorder="1" applyAlignment="1">
      <alignment horizontal="right"/>
    </xf>
    <xf numFmtId="175" fontId="8" fillId="2" borderId="7" xfId="0" quotePrefix="1" applyNumberFormat="1" applyFont="1" applyFill="1" applyBorder="1" applyAlignment="1">
      <alignment horizontal="right"/>
    </xf>
    <xf numFmtId="177" fontId="8" fillId="2" borderId="7" xfId="0" quotePrefix="1" applyNumberFormat="1" applyFont="1" applyFill="1" applyBorder="1" applyAlignment="1">
      <alignment horizontal="right"/>
    </xf>
    <xf numFmtId="175" fontId="8" fillId="2" borderId="8" xfId="0" quotePrefix="1" applyNumberFormat="1" applyFont="1" applyFill="1" applyBorder="1" applyAlignment="1">
      <alignment horizontal="right"/>
    </xf>
    <xf numFmtId="0" fontId="8" fillId="2" borderId="6" xfId="0" applyFont="1" applyFill="1" applyBorder="1"/>
    <xf numFmtId="0" fontId="17" fillId="2" borderId="2" xfId="0" applyFont="1" applyFill="1" applyBorder="1"/>
    <xf numFmtId="0" fontId="8" fillId="2" borderId="9" xfId="0" applyFont="1" applyFill="1" applyBorder="1"/>
    <xf numFmtId="0" fontId="9" fillId="2" borderId="2" xfId="0" applyFont="1" applyFill="1" applyBorder="1" applyAlignment="1">
      <alignment horizontal="center"/>
    </xf>
    <xf numFmtId="0" fontId="19" fillId="2" borderId="2" xfId="0" applyFont="1" applyFill="1" applyBorder="1"/>
    <xf numFmtId="169" fontId="15" fillId="2" borderId="6" xfId="0" applyNumberFormat="1" applyFont="1" applyFill="1" applyBorder="1"/>
    <xf numFmtId="169" fontId="14" fillId="2" borderId="6" xfId="0" applyNumberFormat="1" applyFont="1" applyFill="1" applyBorder="1"/>
    <xf numFmtId="3" fontId="17" fillId="2" borderId="5" xfId="0" applyNumberFormat="1" applyFont="1" applyFill="1" applyBorder="1" applyAlignment="1"/>
    <xf numFmtId="174" fontId="8" fillId="2" borderId="6" xfId="1" applyNumberFormat="1" applyFont="1" applyFill="1" applyBorder="1"/>
    <xf numFmtId="0" fontId="11" fillId="0" borderId="2" xfId="11" applyFont="1" applyBorder="1"/>
    <xf numFmtId="0" fontId="8" fillId="0" borderId="3" xfId="12" applyFont="1" applyBorder="1"/>
    <xf numFmtId="165" fontId="8" fillId="0" borderId="3" xfId="13" applyFont="1" applyBorder="1"/>
    <xf numFmtId="0" fontId="0" fillId="0" borderId="17" xfId="0" applyBorder="1"/>
    <xf numFmtId="0" fontId="9" fillId="0" borderId="2" xfId="14" applyFont="1" applyBorder="1" applyAlignment="1">
      <alignment horizontal="center"/>
    </xf>
    <xf numFmtId="0" fontId="5" fillId="2" borderId="2" xfId="3" applyFont="1" applyFill="1" applyBorder="1"/>
    <xf numFmtId="1" fontId="5" fillId="2" borderId="17" xfId="3" applyNumberFormat="1" applyFill="1" applyBorder="1"/>
    <xf numFmtId="0" fontId="5" fillId="2" borderId="2" xfId="3" applyFill="1" applyBorder="1"/>
    <xf numFmtId="0" fontId="5" fillId="2" borderId="17" xfId="3" applyFill="1" applyBorder="1"/>
    <xf numFmtId="0" fontId="22" fillId="2" borderId="2" xfId="3" applyFont="1" applyFill="1" applyBorder="1"/>
    <xf numFmtId="0" fontId="5" fillId="2" borderId="2" xfId="3" applyFill="1" applyBorder="1" applyAlignment="1">
      <alignment horizontal="center" vertical="center"/>
    </xf>
    <xf numFmtId="1" fontId="5" fillId="2" borderId="6" xfId="3" applyNumberFormat="1" applyFont="1" applyFill="1" applyBorder="1" applyAlignment="1">
      <alignment horizontal="left"/>
    </xf>
    <xf numFmtId="1" fontId="5" fillId="2" borderId="9" xfId="3" applyNumberFormat="1" applyFont="1" applyFill="1" applyBorder="1" applyAlignment="1">
      <alignment horizontal="left"/>
    </xf>
    <xf numFmtId="0" fontId="5" fillId="2" borderId="21" xfId="3" applyFill="1" applyBorder="1"/>
    <xf numFmtId="0" fontId="5" fillId="2" borderId="20" xfId="3" applyFill="1" applyBorder="1"/>
    <xf numFmtId="0" fontId="5" fillId="2" borderId="22" xfId="3" applyFill="1" applyBorder="1"/>
    <xf numFmtId="0" fontId="5" fillId="2" borderId="16" xfId="3" applyFill="1" applyBorder="1"/>
    <xf numFmtId="0" fontId="5" fillId="2" borderId="6" xfId="3" applyFill="1" applyBorder="1"/>
    <xf numFmtId="0" fontId="8" fillId="2" borderId="3" xfId="3" applyFont="1" applyBorder="1"/>
    <xf numFmtId="177" fontId="8" fillId="2" borderId="4" xfId="3" applyNumberFormat="1" applyFont="1" applyFill="1" applyBorder="1" applyAlignment="1" applyProtection="1">
      <alignment horizontal="right"/>
    </xf>
    <xf numFmtId="0" fontId="9" fillId="0" borderId="2" xfId="19" applyFont="1" applyBorder="1" applyAlignment="1">
      <alignment horizontal="center"/>
    </xf>
    <xf numFmtId="0" fontId="0" fillId="0" borderId="2" xfId="0" applyBorder="1" applyAlignment="1"/>
    <xf numFmtId="0" fontId="0" fillId="2" borderId="2" xfId="0" applyFill="1" applyBorder="1"/>
    <xf numFmtId="165" fontId="8" fillId="2" borderId="3" xfId="16" applyNumberFormat="1" applyFont="1" applyFill="1" applyBorder="1" applyProtection="1"/>
    <xf numFmtId="165" fontId="8" fillId="2" borderId="6" xfId="16" applyNumberFormat="1" applyFont="1" applyFill="1" applyBorder="1" applyProtection="1"/>
    <xf numFmtId="0" fontId="0" fillId="2" borderId="17" xfId="0" applyFill="1" applyBorder="1"/>
    <xf numFmtId="165" fontId="9" fillId="0" borderId="2" xfId="6" applyFont="1" applyFill="1" applyBorder="1" applyAlignment="1">
      <alignment horizontal="center"/>
    </xf>
    <xf numFmtId="165" fontId="9" fillId="0" borderId="2" xfId="8" applyFont="1" applyBorder="1" applyAlignment="1">
      <alignment horizontal="center"/>
    </xf>
    <xf numFmtId="165" fontId="11" fillId="0" borderId="2" xfId="7" applyFont="1" applyBorder="1"/>
    <xf numFmtId="165" fontId="11" fillId="0" borderId="2" xfId="8" applyFont="1" applyBorder="1"/>
    <xf numFmtId="0" fontId="12" fillId="2" borderId="17" xfId="0" applyFont="1" applyFill="1" applyBorder="1"/>
    <xf numFmtId="0" fontId="12" fillId="0" borderId="0" xfId="12" quotePrefix="1" applyFont="1"/>
    <xf numFmtId="177" fontId="5" fillId="2" borderId="0" xfId="3" applyNumberFormat="1"/>
    <xf numFmtId="0" fontId="12" fillId="2" borderId="0" xfId="0" applyFont="1" applyFill="1" applyBorder="1"/>
    <xf numFmtId="4" fontId="8" fillId="2" borderId="0" xfId="3" applyNumberFormat="1" applyFont="1" applyFill="1"/>
    <xf numFmtId="175" fontId="8" fillId="3" borderId="10" xfId="0" quotePrefix="1" applyNumberFormat="1" applyFont="1" applyFill="1" applyBorder="1" applyAlignment="1">
      <alignment horizontal="right"/>
    </xf>
    <xf numFmtId="175" fontId="8" fillId="3" borderId="11" xfId="0" quotePrefix="1" applyNumberFormat="1" applyFont="1" applyFill="1" applyBorder="1" applyAlignment="1">
      <alignment horizontal="right"/>
    </xf>
    <xf numFmtId="0" fontId="8" fillId="3" borderId="9" xfId="0" applyFont="1" applyFill="1" applyBorder="1"/>
    <xf numFmtId="0" fontId="0" fillId="0" borderId="0" xfId="0" applyAlignment="1">
      <alignment horizontal="center"/>
    </xf>
    <xf numFmtId="0" fontId="8" fillId="3" borderId="9" xfId="15" applyFont="1" applyFill="1" applyBorder="1"/>
    <xf numFmtId="165" fontId="8" fillId="3" borderId="9" xfId="6" applyFont="1" applyFill="1" applyBorder="1"/>
    <xf numFmtId="175" fontId="8" fillId="3" borderId="10" xfId="0" applyNumberFormat="1" applyFont="1" applyFill="1" applyBorder="1" applyAlignment="1" applyProtection="1">
      <alignment horizontal="right"/>
    </xf>
    <xf numFmtId="176" fontId="8" fillId="3" borderId="11" xfId="0" applyNumberFormat="1" applyFont="1" applyFill="1" applyBorder="1" applyAlignment="1" applyProtection="1">
      <alignment horizontal="right"/>
    </xf>
    <xf numFmtId="165" fontId="8" fillId="3" borderId="9" xfId="8" applyFont="1" applyFill="1" applyBorder="1"/>
    <xf numFmtId="165" fontId="9" fillId="0" borderId="0" xfId="7" quotePrefix="1" applyFont="1" applyAlignment="1"/>
    <xf numFmtId="165" fontId="8" fillId="3" borderId="9" xfId="7" applyFont="1" applyFill="1" applyBorder="1"/>
    <xf numFmtId="165" fontId="8" fillId="0" borderId="6" xfId="13" applyFont="1" applyBorder="1"/>
    <xf numFmtId="169" fontId="8" fillId="3" borderId="9" xfId="0" applyNumberFormat="1" applyFont="1" applyFill="1" applyBorder="1"/>
    <xf numFmtId="0" fontId="7" fillId="0" borderId="0" xfId="0" quotePrefix="1" applyFont="1" applyBorder="1"/>
    <xf numFmtId="0" fontId="23" fillId="0" borderId="0" xfId="21" applyFont="1"/>
    <xf numFmtId="0" fontId="33" fillId="0" borderId="0" xfId="21" applyFont="1"/>
    <xf numFmtId="0" fontId="7" fillId="0" borderId="0" xfId="21" applyFont="1" applyBorder="1"/>
    <xf numFmtId="0" fontId="7" fillId="3" borderId="18" xfId="19" applyFont="1" applyFill="1" applyBorder="1" applyAlignment="1">
      <alignment horizontal="center" vertical="center"/>
    </xf>
    <xf numFmtId="169" fontId="8" fillId="2" borderId="5" xfId="0" quotePrefix="1" applyNumberFormat="1" applyFont="1" applyFill="1" applyBorder="1" applyAlignment="1">
      <alignment horizontal="right"/>
    </xf>
    <xf numFmtId="169" fontId="0" fillId="0" borderId="8" xfId="0" applyNumberFormat="1" applyBorder="1"/>
    <xf numFmtId="165" fontId="10" fillId="0" borderId="0" xfId="13" applyFont="1" applyAlignment="1"/>
    <xf numFmtId="0" fontId="0" fillId="3" borderId="19" xfId="0" applyFill="1" applyBorder="1" applyAlignment="1">
      <alignment horizontal="center" vertical="center"/>
    </xf>
    <xf numFmtId="175" fontId="8" fillId="2" borderId="27" xfId="3" applyNumberFormat="1" applyFont="1" applyFill="1" applyBorder="1" applyAlignment="1" applyProtection="1">
      <alignment horizontal="center" vertical="center"/>
    </xf>
    <xf numFmtId="175" fontId="8" fillId="2" borderId="30" xfId="3" applyNumberFormat="1" applyFont="1" applyFill="1" applyBorder="1" applyAlignment="1" applyProtection="1">
      <alignment horizontal="center" vertical="center"/>
    </xf>
    <xf numFmtId="175" fontId="8" fillId="2" borderId="26" xfId="3" applyNumberFormat="1" applyFont="1" applyFill="1" applyBorder="1" applyAlignment="1" applyProtection="1">
      <alignment horizontal="center" vertical="center"/>
    </xf>
    <xf numFmtId="175" fontId="8" fillId="2" borderId="31" xfId="3" applyNumberFormat="1" applyFont="1" applyFill="1" applyBorder="1" applyAlignment="1" applyProtection="1">
      <alignment horizontal="center" vertical="center"/>
    </xf>
    <xf numFmtId="0" fontId="8" fillId="2" borderId="32" xfId="3" applyFont="1" applyFill="1" applyBorder="1" applyAlignment="1">
      <alignment horizontal="left" vertical="center"/>
    </xf>
    <xf numFmtId="0" fontId="8" fillId="2" borderId="33" xfId="3" applyFont="1" applyFill="1" applyBorder="1" applyAlignment="1">
      <alignment horizontal="left" vertical="center"/>
    </xf>
    <xf numFmtId="0" fontId="8" fillId="2" borderId="34" xfId="3" applyFont="1" applyFill="1" applyBorder="1" applyAlignment="1">
      <alignment horizontal="left" vertical="center"/>
    </xf>
    <xf numFmtId="175" fontId="8" fillId="2" borderId="27" xfId="3" applyNumberFormat="1" applyFont="1" applyFill="1" applyBorder="1" applyAlignment="1" applyProtection="1">
      <alignment horizontal="right" vertical="center"/>
    </xf>
    <xf numFmtId="175" fontId="8" fillId="2" borderId="30" xfId="3" applyNumberFormat="1" applyFont="1" applyFill="1" applyBorder="1" applyAlignment="1" applyProtection="1">
      <alignment horizontal="right" vertical="center"/>
    </xf>
    <xf numFmtId="175" fontId="8" fillId="2" borderId="26" xfId="3" applyNumberFormat="1" applyFont="1" applyFill="1" applyBorder="1" applyAlignment="1" applyProtection="1">
      <alignment horizontal="right" vertical="center"/>
    </xf>
    <xf numFmtId="175" fontId="8" fillId="2" borderId="31" xfId="3" applyNumberFormat="1" applyFont="1" applyFill="1" applyBorder="1" applyAlignment="1" applyProtection="1">
      <alignment horizontal="right" vertical="center"/>
    </xf>
    <xf numFmtId="0" fontId="8" fillId="2" borderId="32" xfId="3" applyFont="1" applyFill="1" applyBorder="1" applyAlignment="1">
      <alignment vertical="center"/>
    </xf>
    <xf numFmtId="0" fontId="8" fillId="2" borderId="33" xfId="3" applyFont="1" applyFill="1" applyBorder="1" applyAlignment="1">
      <alignment vertical="center"/>
    </xf>
    <xf numFmtId="0" fontId="8" fillId="2" borderId="34" xfId="3" applyFont="1" applyFill="1" applyBorder="1" applyAlignment="1">
      <alignment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0" fontId="5" fillId="3" borderId="35" xfId="3" applyFill="1" applyBorder="1" applyAlignment="1">
      <alignment vertical="center"/>
    </xf>
    <xf numFmtId="0" fontId="5" fillId="3" borderId="28" xfId="3" applyFill="1" applyBorder="1" applyAlignment="1">
      <alignment vertical="center"/>
    </xf>
    <xf numFmtId="0" fontId="8" fillId="2" borderId="36" xfId="3" applyFont="1" applyFill="1" applyBorder="1" applyAlignment="1">
      <alignment vertical="center"/>
    </xf>
    <xf numFmtId="0" fontId="8" fillId="2" borderId="37" xfId="3" applyFont="1" applyFill="1" applyBorder="1" applyAlignment="1">
      <alignment vertical="center"/>
    </xf>
    <xf numFmtId="0" fontId="8" fillId="2" borderId="29" xfId="3" applyFont="1" applyFill="1" applyBorder="1" applyAlignment="1">
      <alignment vertical="center"/>
    </xf>
    <xf numFmtId="176" fontId="8" fillId="2" borderId="27" xfId="3" applyNumberFormat="1" applyFont="1" applyFill="1" applyBorder="1" applyAlignment="1" applyProtection="1">
      <alignment horizontal="right" vertical="center"/>
    </xf>
    <xf numFmtId="176" fontId="8" fillId="2" borderId="30" xfId="3" applyNumberFormat="1" applyFont="1" applyFill="1" applyBorder="1" applyAlignment="1" applyProtection="1">
      <alignment horizontal="right" vertical="center"/>
    </xf>
    <xf numFmtId="176" fontId="8" fillId="2" borderId="26" xfId="3" applyNumberFormat="1" applyFont="1" applyFill="1" applyBorder="1" applyAlignment="1" applyProtection="1">
      <alignment horizontal="right" vertical="center"/>
    </xf>
    <xf numFmtId="176" fontId="8" fillId="2" borderId="31" xfId="3" applyNumberFormat="1" applyFont="1" applyFill="1" applyBorder="1" applyAlignment="1" applyProtection="1">
      <alignment horizontal="right" vertical="center"/>
    </xf>
    <xf numFmtId="176" fontId="8" fillId="2" borderId="18" xfId="3" applyNumberFormat="1" applyFont="1" applyFill="1" applyBorder="1" applyAlignment="1" applyProtection="1">
      <alignment horizontal="right" vertical="center"/>
    </xf>
    <xf numFmtId="176" fontId="8" fillId="2" borderId="19" xfId="3" applyNumberFormat="1" applyFont="1" applyFill="1" applyBorder="1" applyAlignment="1" applyProtection="1">
      <alignment horizontal="right" vertical="center"/>
    </xf>
    <xf numFmtId="0" fontId="5" fillId="2" borderId="0" xfId="3" applyFill="1" applyBorder="1" applyAlignment="1">
      <alignment horizontal="centerContinuous"/>
    </xf>
    <xf numFmtId="0" fontId="5" fillId="2" borderId="0" xfId="3" applyFill="1" applyAlignment="1">
      <alignment horizontal="centerContinuous"/>
    </xf>
    <xf numFmtId="0" fontId="10" fillId="2" borderId="0" xfId="3" applyFont="1" applyFill="1" applyAlignment="1">
      <alignment vertical="center" wrapText="1"/>
    </xf>
    <xf numFmtId="0" fontId="9" fillId="2" borderId="0" xfId="3" applyFont="1" applyFill="1" applyAlignment="1"/>
    <xf numFmtId="0" fontId="5" fillId="2" borderId="0" xfId="3" applyFill="1" applyBorder="1" applyAlignment="1">
      <alignment horizontal="center" vertical="center"/>
    </xf>
    <xf numFmtId="0" fontId="5" fillId="2" borderId="0" xfId="3" applyFill="1" applyAlignment="1">
      <alignment horizontal="center" vertical="center"/>
    </xf>
    <xf numFmtId="0" fontId="5" fillId="3" borderId="3" xfId="3" applyFill="1" applyBorder="1"/>
    <xf numFmtId="0" fontId="5" fillId="3" borderId="4" xfId="3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/>
    </xf>
    <xf numFmtId="0" fontId="9" fillId="0" borderId="0" xfId="3" applyFont="1" applyFill="1" applyBorder="1" applyAlignment="1"/>
    <xf numFmtId="177" fontId="8" fillId="2" borderId="5" xfId="3" applyNumberFormat="1" applyFont="1" applyFill="1" applyBorder="1" applyAlignment="1" applyProtection="1">
      <alignment horizontal="right"/>
    </xf>
    <xf numFmtId="0" fontId="8" fillId="3" borderId="11" xfId="14" applyFont="1" applyFill="1" applyBorder="1" applyAlignment="1">
      <alignment horizontal="center" vertical="center"/>
    </xf>
    <xf numFmtId="0" fontId="5" fillId="0" borderId="0" xfId="14" quotePrefix="1" applyNumberFormat="1" applyFont="1"/>
    <xf numFmtId="0" fontId="5" fillId="0" borderId="0" xfId="14" applyFont="1"/>
    <xf numFmtId="0" fontId="5" fillId="3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8" fillId="2" borderId="14" xfId="0" applyFont="1" applyFill="1" applyBorder="1" applyAlignment="1">
      <alignment horizontal="left" indent="1"/>
    </xf>
    <xf numFmtId="0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indent="1"/>
    </xf>
    <xf numFmtId="0" fontId="7" fillId="0" borderId="0" xfId="19" applyFont="1" applyBorder="1" applyAlignment="1">
      <alignment horizontal="left" indent="1"/>
    </xf>
    <xf numFmtId="0" fontId="7" fillId="0" borderId="6" xfId="19" applyFont="1" applyBorder="1" applyAlignment="1">
      <alignment horizontal="left" indent="1"/>
    </xf>
    <xf numFmtId="0" fontId="8" fillId="0" borderId="0" xfId="19" applyFont="1" applyBorder="1" applyAlignment="1">
      <alignment horizontal="left" indent="1"/>
    </xf>
    <xf numFmtId="0" fontId="7" fillId="0" borderId="0" xfId="19" applyFont="1" applyAlignment="1">
      <alignment horizontal="left"/>
    </xf>
    <xf numFmtId="0" fontId="7" fillId="0" borderId="0" xfId="19" applyFont="1" applyAlignment="1">
      <alignment horizontal="center"/>
    </xf>
    <xf numFmtId="0" fontId="8" fillId="0" borderId="17" xfId="19" applyFont="1" applyBorder="1" applyAlignment="1">
      <alignment horizontal="left" indent="1"/>
    </xf>
    <xf numFmtId="0" fontId="8" fillId="0" borderId="3" xfId="19" applyFont="1" applyBorder="1" applyAlignment="1">
      <alignment horizontal="left" indent="1"/>
    </xf>
    <xf numFmtId="0" fontId="8" fillId="0" borderId="6" xfId="19" applyFont="1" applyBorder="1" applyAlignment="1">
      <alignment horizontal="left" indent="1"/>
    </xf>
    <xf numFmtId="0" fontId="5" fillId="0" borderId="0" xfId="19" applyFont="1" applyBorder="1" applyAlignment="1">
      <alignment horizontal="left" indent="1"/>
    </xf>
    <xf numFmtId="3" fontId="7" fillId="0" borderId="4" xfId="0" applyNumberFormat="1" applyFont="1" applyFill="1" applyBorder="1" applyAlignment="1" applyProtection="1">
      <alignment horizontal="right" indent="1"/>
    </xf>
    <xf numFmtId="3" fontId="7" fillId="0" borderId="7" xfId="0" applyNumberFormat="1" applyFont="1" applyFill="1" applyBorder="1" applyAlignment="1" applyProtection="1">
      <alignment horizontal="right" indent="1"/>
    </xf>
    <xf numFmtId="175" fontId="7" fillId="0" borderId="7" xfId="0" applyNumberFormat="1" applyFont="1" applyFill="1" applyBorder="1" applyAlignment="1" applyProtection="1">
      <alignment horizontal="right" indent="1"/>
    </xf>
    <xf numFmtId="3" fontId="7" fillId="0" borderId="7" xfId="19" applyNumberFormat="1" applyFont="1" applyBorder="1" applyAlignment="1">
      <alignment horizontal="right" indent="1"/>
    </xf>
    <xf numFmtId="0" fontId="7" fillId="0" borderId="9" xfId="19" applyFont="1" applyBorder="1" applyAlignment="1">
      <alignment horizontal="left" indent="1"/>
    </xf>
    <xf numFmtId="179" fontId="7" fillId="0" borderId="10" xfId="19" applyNumberFormat="1" applyFont="1" applyBorder="1" applyAlignment="1">
      <alignment horizontal="right" indent="1"/>
    </xf>
    <xf numFmtId="0" fontId="7" fillId="0" borderId="2" xfId="19" applyFont="1" applyBorder="1" applyAlignment="1">
      <alignment horizontal="left" indent="1"/>
    </xf>
    <xf numFmtId="0" fontId="7" fillId="0" borderId="6" xfId="0" quotePrefix="1" applyFont="1" applyBorder="1" applyAlignment="1">
      <alignment horizontal="left" indent="1"/>
    </xf>
    <xf numFmtId="0" fontId="8" fillId="3" borderId="35" xfId="19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 applyProtection="1">
      <alignment horizontal="right" indent="1"/>
    </xf>
    <xf numFmtId="3" fontId="8" fillId="0" borderId="0" xfId="0" applyNumberFormat="1" applyFont="1" applyFill="1" applyBorder="1" applyAlignment="1" applyProtection="1">
      <alignment horizontal="right" indent="1"/>
    </xf>
    <xf numFmtId="175" fontId="8" fillId="0" borderId="0" xfId="0" applyNumberFormat="1" applyFont="1" applyFill="1" applyBorder="1" applyAlignment="1" applyProtection="1">
      <alignment horizontal="right" indent="1"/>
    </xf>
    <xf numFmtId="3" fontId="8" fillId="0" borderId="0" xfId="19" applyNumberFormat="1" applyFont="1" applyBorder="1" applyAlignment="1">
      <alignment horizontal="right" indent="1"/>
    </xf>
    <xf numFmtId="179" fontId="8" fillId="0" borderId="2" xfId="19" applyNumberFormat="1" applyFont="1" applyBorder="1" applyAlignment="1">
      <alignment horizontal="right" indent="1"/>
    </xf>
    <xf numFmtId="0" fontId="23" fillId="0" borderId="0" xfId="24" applyFont="1"/>
    <xf numFmtId="0" fontId="23" fillId="0" borderId="0" xfId="20" applyFont="1" applyBorder="1" applyAlignment="1">
      <alignment horizontal="fill"/>
    </xf>
    <xf numFmtId="0" fontId="23" fillId="0" borderId="0" xfId="20" applyFont="1" applyBorder="1" applyAlignment="1">
      <alignment horizontal="right"/>
    </xf>
    <xf numFmtId="0" fontId="8" fillId="0" borderId="0" xfId="20" applyFont="1"/>
    <xf numFmtId="0" fontId="5" fillId="0" borderId="0" xfId="0" applyFont="1" applyBorder="1" applyAlignment="1">
      <alignment horizontal="right" indent="1"/>
    </xf>
    <xf numFmtId="0" fontId="23" fillId="4" borderId="4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right" inden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/>
    </xf>
    <xf numFmtId="168" fontId="5" fillId="0" borderId="54" xfId="0" applyNumberFormat="1" applyFont="1" applyBorder="1" applyAlignment="1">
      <alignment horizontal="right"/>
    </xf>
    <xf numFmtId="3" fontId="5" fillId="0" borderId="54" xfId="0" applyNumberFormat="1" applyFont="1" applyBorder="1" applyAlignment="1">
      <alignment horizontal="right"/>
    </xf>
    <xf numFmtId="179" fontId="5" fillId="0" borderId="0" xfId="23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0" fontId="5" fillId="0" borderId="50" xfId="0" applyFont="1" applyBorder="1"/>
    <xf numFmtId="0" fontId="5" fillId="0" borderId="50" xfId="0" applyFont="1" applyBorder="1" applyAlignment="1">
      <alignment horizontal="left" indent="1"/>
    </xf>
    <xf numFmtId="0" fontId="23" fillId="0" borderId="0" xfId="0" applyFont="1"/>
    <xf numFmtId="0" fontId="23" fillId="0" borderId="0" xfId="21" applyFont="1" applyBorder="1"/>
    <xf numFmtId="3" fontId="5" fillId="0" borderId="50" xfId="0" applyNumberFormat="1" applyFont="1" applyBorder="1"/>
    <xf numFmtId="3" fontId="5" fillId="0" borderId="54" xfId="0" applyNumberFormat="1" applyFont="1" applyBorder="1"/>
    <xf numFmtId="168" fontId="5" fillId="0" borderId="54" xfId="0" applyNumberFormat="1" applyFont="1" applyBorder="1"/>
    <xf numFmtId="3" fontId="5" fillId="0" borderId="54" xfId="0" applyNumberFormat="1" applyFont="1" applyBorder="1" applyAlignment="1"/>
    <xf numFmtId="179" fontId="5" fillId="0" borderId="49" xfId="23" applyNumberFormat="1" applyFont="1" applyBorder="1"/>
    <xf numFmtId="0" fontId="23" fillId="0" borderId="47" xfId="0" applyFont="1" applyBorder="1" applyAlignment="1">
      <alignment horizontal="left" indent="1"/>
    </xf>
    <xf numFmtId="0" fontId="23" fillId="0" borderId="50" xfId="0" applyFont="1" applyBorder="1" applyAlignment="1">
      <alignment horizontal="left" indent="1"/>
    </xf>
    <xf numFmtId="3" fontId="5" fillId="0" borderId="5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168" fontId="5" fillId="0" borderId="54" xfId="0" applyNumberFormat="1" applyFont="1" applyBorder="1" applyAlignment="1">
      <alignment horizontal="right" indent="1"/>
    </xf>
    <xf numFmtId="3" fontId="5" fillId="0" borderId="54" xfId="0" applyNumberFormat="1" applyFont="1" applyBorder="1" applyAlignment="1">
      <alignment horizontal="right" indent="1"/>
    </xf>
    <xf numFmtId="179" fontId="5" fillId="0" borderId="0" xfId="23" applyNumberFormat="1" applyFont="1" applyBorder="1" applyAlignment="1">
      <alignment horizontal="right" indent="1"/>
    </xf>
    <xf numFmtId="3" fontId="5" fillId="0" borderId="47" xfId="0" applyNumberFormat="1" applyFont="1" applyBorder="1" applyAlignment="1">
      <alignment horizontal="right" indent="1"/>
    </xf>
    <xf numFmtId="3" fontId="5" fillId="0" borderId="56" xfId="0" applyNumberFormat="1" applyFont="1" applyBorder="1" applyAlignment="1">
      <alignment horizontal="right" indent="1"/>
    </xf>
    <xf numFmtId="168" fontId="5" fillId="0" borderId="56" xfId="0" applyNumberFormat="1" applyFont="1" applyBorder="1" applyAlignment="1">
      <alignment horizontal="right" indent="1"/>
    </xf>
    <xf numFmtId="179" fontId="5" fillId="0" borderId="46" xfId="23" applyNumberFormat="1" applyFont="1" applyBorder="1" applyAlignment="1">
      <alignment horizontal="right" indent="1"/>
    </xf>
    <xf numFmtId="179" fontId="5" fillId="0" borderId="49" xfId="23" applyNumberFormat="1" applyFont="1" applyBorder="1" applyAlignment="1">
      <alignment horizontal="right" indent="1"/>
    </xf>
    <xf numFmtId="0" fontId="23" fillId="4" borderId="45" xfId="0" applyFont="1" applyFill="1" applyBorder="1" applyAlignment="1">
      <alignment horizontal="center" vertical="center" wrapText="1"/>
    </xf>
    <xf numFmtId="0" fontId="34" fillId="4" borderId="52" xfId="0" applyFont="1" applyFill="1" applyBorder="1" applyAlignment="1">
      <alignment horizontal="left" vertical="center" indent="1"/>
    </xf>
    <xf numFmtId="3" fontId="34" fillId="4" borderId="52" xfId="0" applyNumberFormat="1" applyFont="1" applyFill="1" applyBorder="1" applyAlignment="1">
      <alignment horizontal="right" vertical="center" indent="1"/>
    </xf>
    <xf numFmtId="3" fontId="34" fillId="4" borderId="44" xfId="0" applyNumberFormat="1" applyFont="1" applyFill="1" applyBorder="1" applyAlignment="1">
      <alignment horizontal="right" vertical="center" indent="1"/>
    </xf>
    <xf numFmtId="168" fontId="34" fillId="4" borderId="55" xfId="0" applyNumberFormat="1" applyFont="1" applyFill="1" applyBorder="1" applyAlignment="1">
      <alignment horizontal="right" vertical="center" indent="1"/>
    </xf>
    <xf numFmtId="3" fontId="34" fillId="4" borderId="55" xfId="0" applyNumberFormat="1" applyFont="1" applyFill="1" applyBorder="1" applyAlignment="1">
      <alignment horizontal="right" vertical="center" indent="1"/>
    </xf>
    <xf numFmtId="179" fontId="34" fillId="4" borderId="44" xfId="23" applyNumberFormat="1" applyFont="1" applyFill="1" applyBorder="1" applyAlignment="1">
      <alignment horizontal="right" vertical="center" indent="1"/>
    </xf>
    <xf numFmtId="179" fontId="34" fillId="4" borderId="51" xfId="23" applyNumberFormat="1" applyFont="1" applyFill="1" applyBorder="1" applyAlignment="1">
      <alignment horizontal="right" vertical="center" indent="1"/>
    </xf>
    <xf numFmtId="0" fontId="5" fillId="0" borderId="0" xfId="0" applyFont="1"/>
    <xf numFmtId="0" fontId="12" fillId="0" borderId="0" xfId="11" quotePrefix="1" applyFont="1" applyAlignment="1"/>
    <xf numFmtId="0" fontId="5" fillId="0" borderId="0" xfId="0" quotePrefix="1" applyFont="1"/>
    <xf numFmtId="0" fontId="8" fillId="0" borderId="3" xfId="9" applyFont="1" applyBorder="1" applyAlignment="1" applyProtection="1">
      <alignment horizontal="center"/>
    </xf>
    <xf numFmtId="0" fontId="8" fillId="0" borderId="5" xfId="9" applyFont="1" applyBorder="1" applyAlignment="1" applyProtection="1">
      <alignment horizontal="center"/>
    </xf>
    <xf numFmtId="0" fontId="8" fillId="0" borderId="6" xfId="9" applyFont="1" applyBorder="1" applyAlignment="1" applyProtection="1">
      <alignment horizontal="center"/>
    </xf>
    <xf numFmtId="0" fontId="8" fillId="0" borderId="8" xfId="9" applyFont="1" applyBorder="1" applyAlignment="1" applyProtection="1">
      <alignment horizontal="center"/>
    </xf>
    <xf numFmtId="175" fontId="5" fillId="2" borderId="7" xfId="3" applyNumberFormat="1" applyFont="1" applyFill="1" applyBorder="1" applyAlignment="1" applyProtection="1">
      <alignment horizontal="right"/>
    </xf>
    <xf numFmtId="175" fontId="5" fillId="2" borderId="8" xfId="3" applyNumberFormat="1" applyFont="1" applyFill="1" applyBorder="1" applyAlignment="1" applyProtection="1">
      <alignment horizontal="right"/>
    </xf>
    <xf numFmtId="175" fontId="5" fillId="2" borderId="10" xfId="3" applyNumberFormat="1" applyFont="1" applyFill="1" applyBorder="1" applyAlignment="1" applyProtection="1">
      <alignment horizontal="right"/>
    </xf>
    <xf numFmtId="175" fontId="5" fillId="2" borderId="11" xfId="3" applyNumberFormat="1" applyFont="1" applyFill="1" applyBorder="1" applyAlignment="1" applyProtection="1">
      <alignment horizontal="right"/>
    </xf>
    <xf numFmtId="0" fontId="5" fillId="2" borderId="17" xfId="3" applyFont="1" applyFill="1" applyBorder="1"/>
    <xf numFmtId="1" fontId="5" fillId="2" borderId="6" xfId="3" quotePrefix="1" applyNumberFormat="1" applyFont="1" applyFill="1" applyBorder="1" applyAlignment="1">
      <alignment horizontal="left"/>
    </xf>
    <xf numFmtId="1" fontId="5" fillId="2" borderId="9" xfId="3" quotePrefix="1" applyNumberFormat="1" applyFont="1" applyFill="1" applyBorder="1" applyAlignment="1">
      <alignment horizontal="left"/>
    </xf>
    <xf numFmtId="0" fontId="5" fillId="2" borderId="0" xfId="3" applyFont="1" applyFill="1" applyBorder="1"/>
    <xf numFmtId="0" fontId="5" fillId="2" borderId="0" xfId="3" applyFont="1" applyFill="1" applyBorder="1" applyAlignment="1">
      <alignment horizontal="center"/>
    </xf>
    <xf numFmtId="175" fontId="5" fillId="2" borderId="0" xfId="3" applyNumberFormat="1" applyFont="1" applyFill="1" applyBorder="1" applyAlignment="1" applyProtection="1">
      <alignment horizontal="right"/>
    </xf>
    <xf numFmtId="49" fontId="5" fillId="2" borderId="0" xfId="3" applyNumberFormat="1" applyFont="1" applyFill="1" applyBorder="1" applyAlignment="1">
      <alignment horizontal="left"/>
    </xf>
    <xf numFmtId="169" fontId="5" fillId="2" borderId="17" xfId="3" applyNumberFormat="1" applyFont="1" applyFill="1" applyBorder="1"/>
    <xf numFmtId="169" fontId="5" fillId="2" borderId="0" xfId="3" applyNumberFormat="1" applyFont="1" applyFill="1"/>
    <xf numFmtId="0" fontId="5" fillId="3" borderId="28" xfId="3" applyFont="1" applyFill="1" applyBorder="1" applyAlignment="1">
      <alignment horizontal="center" vertical="center"/>
    </xf>
    <xf numFmtId="1" fontId="5" fillId="3" borderId="23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>
      <alignment horizontal="center" vertical="center"/>
    </xf>
    <xf numFmtId="0" fontId="5" fillId="2" borderId="20" xfId="3" applyFont="1" applyFill="1" applyBorder="1"/>
    <xf numFmtId="175" fontId="5" fillId="2" borderId="14" xfId="3" applyNumberFormat="1" applyFont="1" applyFill="1" applyBorder="1" applyAlignment="1" applyProtection="1">
      <alignment horizontal="right"/>
    </xf>
    <xf numFmtId="175" fontId="5" fillId="2" borderId="15" xfId="3" applyNumberFormat="1" applyFont="1" applyFill="1" applyBorder="1" applyAlignment="1" applyProtection="1">
      <alignment horizontal="right"/>
    </xf>
    <xf numFmtId="0" fontId="5" fillId="2" borderId="6" xfId="3" applyFont="1" applyFill="1" applyBorder="1"/>
    <xf numFmtId="0" fontId="5" fillId="2" borderId="16" xfId="3" applyFont="1" applyFill="1" applyBorder="1"/>
    <xf numFmtId="175" fontId="5" fillId="2" borderId="12" xfId="3" applyNumberFormat="1" applyFont="1" applyFill="1" applyBorder="1" applyAlignment="1" applyProtection="1">
      <alignment horizontal="right"/>
    </xf>
    <xf numFmtId="175" fontId="5" fillId="2" borderId="13" xfId="3" applyNumberFormat="1" applyFont="1" applyFill="1" applyBorder="1" applyAlignment="1" applyProtection="1">
      <alignment horizontal="right"/>
    </xf>
    <xf numFmtId="0" fontId="5" fillId="2" borderId="16" xfId="3" applyFont="1" applyFill="1" applyBorder="1" applyAlignment="1">
      <alignment wrapText="1"/>
    </xf>
    <xf numFmtId="0" fontId="5" fillId="2" borderId="6" xfId="3" applyFont="1" applyBorder="1"/>
    <xf numFmtId="1" fontId="5" fillId="3" borderId="24" xfId="3" applyNumberFormat="1" applyFont="1" applyFill="1" applyBorder="1" applyAlignment="1">
      <alignment horizontal="center" vertical="center"/>
    </xf>
    <xf numFmtId="176" fontId="5" fillId="2" borderId="14" xfId="3" applyNumberFormat="1" applyFont="1" applyFill="1" applyBorder="1" applyAlignment="1" applyProtection="1">
      <alignment horizontal="right"/>
    </xf>
    <xf numFmtId="176" fontId="5" fillId="2" borderId="15" xfId="3" applyNumberFormat="1" applyFont="1" applyFill="1" applyBorder="1" applyAlignment="1" applyProtection="1">
      <alignment horizontal="right"/>
    </xf>
    <xf numFmtId="176" fontId="5" fillId="2" borderId="12" xfId="3" applyNumberFormat="1" applyFont="1" applyFill="1" applyBorder="1" applyAlignment="1" applyProtection="1">
      <alignment horizontal="right"/>
    </xf>
    <xf numFmtId="176" fontId="5" fillId="2" borderId="13" xfId="3" applyNumberFormat="1" applyFont="1" applyFill="1" applyBorder="1" applyAlignment="1" applyProtection="1">
      <alignment horizontal="right"/>
    </xf>
    <xf numFmtId="176" fontId="5" fillId="2" borderId="7" xfId="3" applyNumberFormat="1" applyFont="1" applyFill="1" applyBorder="1" applyAlignment="1" applyProtection="1">
      <alignment horizontal="right"/>
    </xf>
    <xf numFmtId="176" fontId="5" fillId="2" borderId="8" xfId="3" applyNumberFormat="1" applyFont="1" applyFill="1" applyBorder="1" applyAlignment="1" applyProtection="1">
      <alignment horizontal="right"/>
    </xf>
    <xf numFmtId="0" fontId="5" fillId="3" borderId="9" xfId="3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left" vertical="center" indent="1"/>
    </xf>
    <xf numFmtId="0" fontId="5" fillId="2" borderId="6" xfId="3" applyFont="1" applyFill="1" applyBorder="1" applyAlignment="1">
      <alignment horizontal="left" vertical="center" indent="1"/>
    </xf>
    <xf numFmtId="0" fontId="5" fillId="2" borderId="16" xfId="3" applyFont="1" applyFill="1" applyBorder="1" applyAlignment="1">
      <alignment horizontal="left" vertical="center" indent="1"/>
    </xf>
    <xf numFmtId="0" fontId="5" fillId="2" borderId="6" xfId="3" applyFont="1" applyBorder="1" applyAlignment="1">
      <alignment horizontal="left" vertical="center" indent="1"/>
    </xf>
    <xf numFmtId="0" fontId="5" fillId="0" borderId="0" xfId="3" applyFont="1" applyFill="1"/>
    <xf numFmtId="0" fontId="5" fillId="2" borderId="2" xfId="3" applyFont="1" applyBorder="1" applyAlignment="1">
      <alignment horizontal="fill"/>
    </xf>
    <xf numFmtId="0" fontId="5" fillId="3" borderId="3" xfId="3" applyFont="1" applyFill="1" applyBorder="1"/>
    <xf numFmtId="0" fontId="5" fillId="3" borderId="5" xfId="3" applyFont="1" applyFill="1" applyBorder="1" applyAlignment="1">
      <alignment horizontal="center" wrapText="1"/>
    </xf>
    <xf numFmtId="0" fontId="5" fillId="3" borderId="4" xfId="3" applyFont="1" applyFill="1" applyBorder="1" applyAlignment="1">
      <alignment horizontal="center" wrapText="1"/>
    </xf>
    <xf numFmtId="0" fontId="5" fillId="3" borderId="6" xfId="3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 wrapText="1"/>
    </xf>
    <xf numFmtId="0" fontId="5" fillId="3" borderId="9" xfId="3" applyFont="1" applyFill="1" applyBorder="1"/>
    <xf numFmtId="0" fontId="5" fillId="3" borderId="10" xfId="3" applyFont="1" applyFill="1" applyBorder="1" applyAlignment="1">
      <alignment horizontal="center" vertical="top" wrapText="1"/>
    </xf>
    <xf numFmtId="0" fontId="5" fillId="3" borderId="11" xfId="3" applyFont="1" applyFill="1" applyBorder="1" applyAlignment="1">
      <alignment horizontal="center" vertical="top" wrapText="1"/>
    </xf>
    <xf numFmtId="49" fontId="5" fillId="2" borderId="3" xfId="3" applyNumberFormat="1" applyFont="1" applyBorder="1"/>
    <xf numFmtId="177" fontId="5" fillId="2" borderId="4" xfId="3" applyNumberFormat="1" applyFont="1" applyFill="1" applyBorder="1" applyAlignment="1" applyProtection="1">
      <alignment horizontal="right"/>
    </xf>
    <xf numFmtId="177" fontId="5" fillId="2" borderId="5" xfId="3" applyNumberFormat="1" applyFont="1" applyFill="1" applyBorder="1" applyAlignment="1" applyProtection="1">
      <alignment horizontal="right"/>
    </xf>
    <xf numFmtId="3" fontId="5" fillId="2" borderId="0" xfId="3" applyNumberFormat="1" applyFont="1"/>
    <xf numFmtId="168" fontId="5" fillId="2" borderId="0" xfId="3" applyNumberFormat="1" applyFont="1"/>
    <xf numFmtId="165" fontId="5" fillId="2" borderId="0" xfId="3" applyNumberFormat="1" applyFont="1" applyProtection="1"/>
    <xf numFmtId="0" fontId="5" fillId="2" borderId="0" xfId="3" applyFont="1" applyBorder="1"/>
    <xf numFmtId="0" fontId="5" fillId="3" borderId="7" xfId="3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/>
    </xf>
    <xf numFmtId="0" fontId="5" fillId="3" borderId="10" xfId="3" applyFont="1" applyFill="1" applyBorder="1" applyAlignment="1">
      <alignment horizontal="center"/>
    </xf>
    <xf numFmtId="0" fontId="5" fillId="3" borderId="11" xfId="3" applyFont="1" applyFill="1" applyBorder="1" applyAlignment="1">
      <alignment horizontal="center"/>
    </xf>
    <xf numFmtId="177" fontId="5" fillId="2" borderId="7" xfId="3" applyNumberFormat="1" applyFont="1" applyFill="1" applyBorder="1" applyAlignment="1" applyProtection="1">
      <alignment horizontal="right"/>
    </xf>
    <xf numFmtId="177" fontId="5" fillId="2" borderId="8" xfId="3" applyNumberFormat="1" applyFont="1" applyFill="1" applyBorder="1" applyAlignment="1" applyProtection="1">
      <alignment horizontal="right"/>
    </xf>
    <xf numFmtId="177" fontId="5" fillId="2" borderId="6" xfId="3" applyNumberFormat="1" applyFont="1" applyFill="1" applyBorder="1" applyAlignment="1" applyProtection="1">
      <alignment horizontal="left" indent="1"/>
    </xf>
    <xf numFmtId="177" fontId="5" fillId="2" borderId="9" xfId="3" applyNumberFormat="1" applyFont="1" applyFill="1" applyBorder="1" applyAlignment="1" applyProtection="1">
      <alignment horizontal="left" indent="1"/>
    </xf>
    <xf numFmtId="177" fontId="5" fillId="2" borderId="10" xfId="3" applyNumberFormat="1" applyFont="1" applyFill="1" applyBorder="1" applyAlignment="1" applyProtection="1">
      <alignment horizontal="right"/>
    </xf>
    <xf numFmtId="177" fontId="5" fillId="2" borderId="11" xfId="3" applyNumberFormat="1" applyFont="1" applyFill="1" applyBorder="1" applyAlignment="1" applyProtection="1">
      <alignment horizontal="right"/>
    </xf>
    <xf numFmtId="166" fontId="5" fillId="2" borderId="17" xfId="3" applyNumberFormat="1" applyFont="1" applyBorder="1"/>
    <xf numFmtId="0" fontId="5" fillId="0" borderId="0" xfId="3" applyFont="1" applyFill="1" applyBorder="1"/>
    <xf numFmtId="0" fontId="23" fillId="0" borderId="0" xfId="24" applyFont="1" applyAlignment="1">
      <alignment horizontal="center"/>
    </xf>
    <xf numFmtId="0" fontId="7" fillId="3" borderId="23" xfId="19" applyFont="1" applyFill="1" applyBorder="1" applyAlignment="1">
      <alignment horizontal="center" vertical="center"/>
    </xf>
    <xf numFmtId="0" fontId="5" fillId="0" borderId="0" xfId="9" applyFont="1"/>
    <xf numFmtId="0" fontId="5" fillId="0" borderId="2" xfId="9" applyFont="1" applyBorder="1"/>
    <xf numFmtId="0" fontId="5" fillId="3" borderId="23" xfId="9" applyFont="1" applyFill="1" applyBorder="1" applyAlignment="1">
      <alignment horizontal="center" vertical="center"/>
    </xf>
    <xf numFmtId="0" fontId="5" fillId="0" borderId="6" xfId="9" applyFont="1" applyBorder="1" applyProtection="1"/>
    <xf numFmtId="0" fontId="5" fillId="0" borderId="6" xfId="9" applyFont="1" applyBorder="1" applyAlignment="1" applyProtection="1">
      <alignment horizontal="center"/>
    </xf>
    <xf numFmtId="0" fontId="5" fillId="0" borderId="8" xfId="9" applyFont="1" applyBorder="1" applyAlignment="1" applyProtection="1">
      <alignment horizontal="center"/>
    </xf>
    <xf numFmtId="0" fontId="5" fillId="0" borderId="9" xfId="9" applyFont="1" applyBorder="1" applyProtection="1"/>
    <xf numFmtId="0" fontId="5" fillId="0" borderId="9" xfId="9" applyFont="1" applyBorder="1" applyAlignment="1" applyProtection="1">
      <alignment horizontal="center"/>
    </xf>
    <xf numFmtId="0" fontId="5" fillId="0" borderId="11" xfId="9" applyFont="1" applyBorder="1" applyAlignment="1" applyProtection="1">
      <alignment horizontal="center"/>
    </xf>
    <xf numFmtId="166" fontId="5" fillId="0" borderId="0" xfId="10" applyFont="1"/>
    <xf numFmtId="166" fontId="5" fillId="0" borderId="0" xfId="10" applyFont="1" applyAlignment="1">
      <alignment horizontal="center"/>
    </xf>
    <xf numFmtId="166" fontId="5" fillId="0" borderId="0" xfId="10" applyFont="1" applyAlignment="1">
      <alignment vertical="center"/>
    </xf>
    <xf numFmtId="166" fontId="5" fillId="0" borderId="2" xfId="10" applyFont="1" applyBorder="1"/>
    <xf numFmtId="166" fontId="5" fillId="0" borderId="2" xfId="10" applyFont="1" applyBorder="1" applyAlignment="1">
      <alignment horizontal="center"/>
    </xf>
    <xf numFmtId="1" fontId="5" fillId="3" borderId="23" xfId="10" applyNumberFormat="1" applyFont="1" applyFill="1" applyBorder="1" applyAlignment="1" applyProtection="1">
      <alignment horizontal="center" vertical="center"/>
    </xf>
    <xf numFmtId="1" fontId="5" fillId="3" borderId="24" xfId="10" applyNumberFormat="1" applyFont="1" applyFill="1" applyBorder="1" applyAlignment="1" applyProtection="1">
      <alignment horizontal="center" vertical="center"/>
    </xf>
    <xf numFmtId="175" fontId="5" fillId="2" borderId="4" xfId="0" applyNumberFormat="1" applyFont="1" applyFill="1" applyBorder="1" applyAlignment="1" applyProtection="1">
      <alignment horizontal="center"/>
    </xf>
    <xf numFmtId="175" fontId="5" fillId="2" borderId="5" xfId="0" applyNumberFormat="1" applyFont="1" applyFill="1" applyBorder="1" applyAlignment="1" applyProtection="1">
      <alignment horizontal="center"/>
    </xf>
    <xf numFmtId="175" fontId="5" fillId="2" borderId="7" xfId="0" applyNumberFormat="1" applyFont="1" applyFill="1" applyBorder="1" applyAlignment="1" applyProtection="1">
      <alignment horizontal="center"/>
    </xf>
    <xf numFmtId="175" fontId="5" fillId="2" borderId="8" xfId="0" applyNumberFormat="1" applyFont="1" applyFill="1" applyBorder="1" applyAlignment="1" applyProtection="1">
      <alignment horizontal="center"/>
    </xf>
    <xf numFmtId="175" fontId="5" fillId="2" borderId="10" xfId="0" applyNumberFormat="1" applyFont="1" applyFill="1" applyBorder="1" applyAlignment="1" applyProtection="1">
      <alignment horizontal="center"/>
    </xf>
    <xf numFmtId="175" fontId="5" fillId="2" borderId="11" xfId="0" applyNumberFormat="1" applyFont="1" applyFill="1" applyBorder="1" applyAlignment="1" applyProtection="1">
      <alignment horizontal="center"/>
    </xf>
    <xf numFmtId="166" fontId="5" fillId="0" borderId="0" xfId="10" applyFont="1" applyAlignment="1">
      <alignment horizontal="center" vertical="center"/>
    </xf>
    <xf numFmtId="1" fontId="5" fillId="3" borderId="18" xfId="10" applyNumberFormat="1" applyFont="1" applyFill="1" applyBorder="1" applyAlignment="1" applyProtection="1">
      <alignment horizontal="center" vertical="center"/>
    </xf>
    <xf numFmtId="1" fontId="5" fillId="3" borderId="19" xfId="10" applyNumberFormat="1" applyFont="1" applyFill="1" applyBorder="1" applyAlignment="1" applyProtection="1">
      <alignment horizontal="center" vertical="center"/>
    </xf>
    <xf numFmtId="175" fontId="5" fillId="2" borderId="7" xfId="0" applyNumberFormat="1" applyFont="1" applyFill="1" applyBorder="1" applyAlignment="1" applyProtection="1">
      <alignment horizontal="right"/>
    </xf>
    <xf numFmtId="0" fontId="5" fillId="2" borderId="2" xfId="0" applyFont="1" applyFill="1" applyBorder="1"/>
    <xf numFmtId="0" fontId="5" fillId="2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177" fontId="5" fillId="3" borderId="10" xfId="0" quotePrefix="1" applyNumberFormat="1" applyFont="1" applyFill="1" applyBorder="1" applyAlignment="1">
      <alignment horizontal="center" vertical="center"/>
    </xf>
    <xf numFmtId="177" fontId="5" fillId="3" borderId="18" xfId="0" quotePrefix="1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7" fontId="5" fillId="2" borderId="7" xfId="0" quotePrefix="1" applyNumberFormat="1" applyFont="1" applyFill="1" applyBorder="1" applyAlignment="1">
      <alignment horizontal="right"/>
    </xf>
    <xf numFmtId="175" fontId="5" fillId="2" borderId="8" xfId="0" quotePrefix="1" applyNumberFormat="1" applyFont="1" applyFill="1" applyBorder="1" applyAlignment="1">
      <alignment horizontal="right"/>
    </xf>
    <xf numFmtId="175" fontId="5" fillId="2" borderId="7" xfId="0" quotePrefix="1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horizontal="left" indent="1"/>
    </xf>
    <xf numFmtId="0" fontId="5" fillId="2" borderId="12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175" fontId="5" fillId="2" borderId="10" xfId="0" quotePrefix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8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/>
    <xf numFmtId="3" fontId="5" fillId="2" borderId="0" xfId="0" applyNumberFormat="1" applyFont="1" applyFill="1"/>
    <xf numFmtId="2" fontId="5" fillId="3" borderId="28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175" fontId="5" fillId="2" borderId="4" xfId="0" quotePrefix="1" applyNumberFormat="1" applyFont="1" applyFill="1" applyBorder="1" applyAlignment="1">
      <alignment horizontal="right"/>
    </xf>
    <xf numFmtId="175" fontId="5" fillId="2" borderId="5" xfId="0" quotePrefix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 indent="1"/>
    </xf>
    <xf numFmtId="0" fontId="5" fillId="2" borderId="17" xfId="0" applyFont="1" applyFill="1" applyBorder="1"/>
    <xf numFmtId="169" fontId="5" fillId="2" borderId="7" xfId="0" quotePrefix="1" applyNumberFormat="1" applyFont="1" applyFill="1" applyBorder="1" applyAlignment="1">
      <alignment horizontal="right"/>
    </xf>
    <xf numFmtId="169" fontId="8" fillId="2" borderId="7" xfId="0" quotePrefix="1" applyNumberFormat="1" applyFont="1" applyFill="1" applyBorder="1" applyAlignment="1">
      <alignment horizontal="right"/>
    </xf>
    <xf numFmtId="169" fontId="5" fillId="2" borderId="6" xfId="0" applyNumberFormat="1" applyFont="1" applyFill="1" applyBorder="1"/>
    <xf numFmtId="169" fontId="8" fillId="3" borderId="10" xfId="0" quotePrefix="1" applyNumberFormat="1" applyFont="1" applyFill="1" applyBorder="1" applyAlignment="1">
      <alignment horizontal="right"/>
    </xf>
    <xf numFmtId="0" fontId="5" fillId="0" borderId="0" xfId="0" applyFont="1" applyFill="1"/>
    <xf numFmtId="175" fontId="5" fillId="2" borderId="11" xfId="0" quotePrefix="1" applyNumberFormat="1" applyFont="1" applyFill="1" applyBorder="1" applyAlignment="1">
      <alignment horizontal="right"/>
    </xf>
    <xf numFmtId="0" fontId="5" fillId="2" borderId="3" xfId="0" applyFont="1" applyFill="1" applyBorder="1"/>
    <xf numFmtId="3" fontId="5" fillId="2" borderId="4" xfId="0" applyNumberFormat="1" applyFont="1" applyFill="1" applyBorder="1" applyAlignment="1"/>
    <xf numFmtId="0" fontId="5" fillId="2" borderId="3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177" fontId="5" fillId="2" borderId="4" xfId="0" quotePrefix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3" fontId="5" fillId="2" borderId="17" xfId="0" applyNumberFormat="1" applyFont="1" applyFill="1" applyBorder="1" applyAlignment="1">
      <alignment horizontal="center"/>
    </xf>
    <xf numFmtId="168" fontId="5" fillId="2" borderId="17" xfId="0" applyNumberFormat="1" applyFont="1" applyFill="1" applyBorder="1" applyAlignment="1">
      <alignment horizontal="center"/>
    </xf>
    <xf numFmtId="168" fontId="5" fillId="2" borderId="17" xfId="23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8" fontId="5" fillId="2" borderId="0" xfId="23" applyNumberFormat="1" applyFont="1" applyFill="1" applyBorder="1" applyAlignment="1">
      <alignment horizontal="center"/>
    </xf>
    <xf numFmtId="0" fontId="5" fillId="2" borderId="2" xfId="16" applyFont="1" applyFill="1" applyBorder="1"/>
    <xf numFmtId="166" fontId="5" fillId="2" borderId="2" xfId="16" applyNumberFormat="1" applyFont="1" applyFill="1" applyBorder="1" applyProtection="1"/>
    <xf numFmtId="0" fontId="5" fillId="3" borderId="19" xfId="16" applyFont="1" applyFill="1" applyBorder="1" applyAlignment="1">
      <alignment horizontal="center" vertical="center"/>
    </xf>
    <xf numFmtId="0" fontId="5" fillId="2" borderId="6" xfId="16" applyFont="1" applyFill="1" applyBorder="1"/>
    <xf numFmtId="0" fontId="5" fillId="2" borderId="17" xfId="16" applyFont="1" applyFill="1" applyBorder="1"/>
    <xf numFmtId="177" fontId="5" fillId="2" borderId="7" xfId="0" applyNumberFormat="1" applyFont="1" applyFill="1" applyBorder="1" applyAlignment="1" applyProtection="1">
      <alignment horizontal="right"/>
    </xf>
    <xf numFmtId="165" fontId="5" fillId="3" borderId="3" xfId="6" applyFont="1" applyFill="1" applyBorder="1" applyAlignment="1">
      <alignment horizontal="center" vertical="center"/>
    </xf>
    <xf numFmtId="165" fontId="5" fillId="3" borderId="9" xfId="6" applyFont="1" applyFill="1" applyBorder="1" applyAlignment="1">
      <alignment horizontal="center" vertical="center"/>
    </xf>
    <xf numFmtId="165" fontId="5" fillId="3" borderId="18" xfId="6" applyFont="1" applyFill="1" applyBorder="1" applyAlignment="1">
      <alignment horizontal="center" vertical="center"/>
    </xf>
    <xf numFmtId="165" fontId="5" fillId="3" borderId="19" xfId="6" applyFont="1" applyFill="1" applyBorder="1" applyAlignment="1">
      <alignment horizontal="center" vertical="center"/>
    </xf>
    <xf numFmtId="165" fontId="5" fillId="0" borderId="6" xfId="6" applyFont="1" applyBorder="1"/>
    <xf numFmtId="165" fontId="5" fillId="0" borderId="6" xfId="6" applyFont="1" applyFill="1" applyBorder="1"/>
    <xf numFmtId="37" fontId="5" fillId="0" borderId="6" xfId="6" applyNumberFormat="1" applyFont="1" applyBorder="1" applyProtection="1"/>
    <xf numFmtId="165" fontId="5" fillId="0" borderId="6" xfId="6" applyFont="1" applyBorder="1" applyAlignment="1">
      <alignment horizontal="left"/>
    </xf>
    <xf numFmtId="175" fontId="8" fillId="3" borderId="57" xfId="0" applyNumberFormat="1" applyFont="1" applyFill="1" applyBorder="1" applyAlignment="1" applyProtection="1">
      <alignment horizontal="right"/>
    </xf>
    <xf numFmtId="176" fontId="8" fillId="3" borderId="0" xfId="0" applyNumberFormat="1" applyFont="1" applyFill="1" applyBorder="1" applyAlignment="1" applyProtection="1">
      <alignment horizontal="right"/>
    </xf>
    <xf numFmtId="165" fontId="5" fillId="0" borderId="0" xfId="8" applyFont="1" applyBorder="1"/>
    <xf numFmtId="165" fontId="5" fillId="0" borderId="0" xfId="8" applyFont="1"/>
    <xf numFmtId="165" fontId="5" fillId="0" borderId="2" xfId="8" applyFont="1" applyBorder="1"/>
    <xf numFmtId="165" fontId="5" fillId="0" borderId="3" xfId="8" applyFont="1" applyBorder="1" applyAlignment="1">
      <alignment horizontal="left"/>
    </xf>
    <xf numFmtId="165" fontId="5" fillId="0" borderId="6" xfId="8" applyFont="1" applyBorder="1"/>
    <xf numFmtId="0" fontId="5" fillId="0" borderId="6" xfId="0" applyFont="1" applyBorder="1"/>
    <xf numFmtId="0" fontId="5" fillId="0" borderId="0" xfId="0" applyFont="1" applyBorder="1"/>
    <xf numFmtId="175" fontId="5" fillId="2" borderId="0" xfId="0" applyNumberFormat="1" applyFont="1" applyFill="1" applyBorder="1" applyAlignment="1" applyProtection="1">
      <alignment horizontal="right"/>
    </xf>
    <xf numFmtId="165" fontId="5" fillId="0" borderId="0" xfId="8" applyFont="1" applyBorder="1" applyAlignment="1">
      <alignment horizontal="center"/>
    </xf>
    <xf numFmtId="165" fontId="5" fillId="0" borderId="0" xfId="7" applyFont="1"/>
    <xf numFmtId="165" fontId="5" fillId="3" borderId="18" xfId="7" applyFont="1" applyFill="1" applyBorder="1" applyAlignment="1">
      <alignment horizontal="center" vertical="center"/>
    </xf>
    <xf numFmtId="165" fontId="5" fillId="0" borderId="3" xfId="7" applyFont="1" applyBorder="1"/>
    <xf numFmtId="165" fontId="5" fillId="0" borderId="6" xfId="7" applyFont="1" applyBorder="1"/>
    <xf numFmtId="165" fontId="5" fillId="0" borderId="6" xfId="7" applyFont="1" applyBorder="1" applyAlignment="1">
      <alignment horizontal="left"/>
    </xf>
    <xf numFmtId="165" fontId="5" fillId="0" borderId="17" xfId="7" applyFont="1" applyBorder="1"/>
    <xf numFmtId="165" fontId="5" fillId="0" borderId="3" xfId="8" applyFont="1" applyBorder="1"/>
    <xf numFmtId="165" fontId="5" fillId="0" borderId="6" xfId="8" applyFont="1" applyBorder="1" applyAlignment="1">
      <alignment horizontal="left"/>
    </xf>
    <xf numFmtId="175" fontId="5" fillId="2" borderId="17" xfId="0" applyNumberFormat="1" applyFont="1" applyFill="1" applyBorder="1" applyAlignment="1" applyProtection="1">
      <alignment horizontal="right"/>
    </xf>
    <xf numFmtId="165" fontId="5" fillId="0" borderId="17" xfId="8" applyFont="1" applyBorder="1"/>
    <xf numFmtId="0" fontId="5" fillId="2" borderId="0" xfId="17" applyFont="1" applyFill="1" applyBorder="1"/>
    <xf numFmtId="3" fontId="20" fillId="0" borderId="54" xfId="0" applyNumberFormat="1" applyFont="1" applyBorder="1" applyAlignment="1">
      <alignment horizontal="right" indent="1"/>
    </xf>
    <xf numFmtId="166" fontId="10" fillId="0" borderId="0" xfId="10" applyFont="1" applyAlignment="1">
      <alignment horizontal="center"/>
    </xf>
    <xf numFmtId="0" fontId="5" fillId="0" borderId="0" xfId="11" applyFont="1"/>
    <xf numFmtId="0" fontId="5" fillId="3" borderId="3" xfId="11" applyFont="1" applyFill="1" applyBorder="1" applyAlignment="1">
      <alignment horizontal="center" vertical="center"/>
    </xf>
    <xf numFmtId="0" fontId="5" fillId="3" borderId="4" xfId="11" applyFont="1" applyFill="1" applyBorder="1" applyAlignment="1">
      <alignment horizontal="center" vertical="center"/>
    </xf>
    <xf numFmtId="0" fontId="5" fillId="3" borderId="6" xfId="11" applyFont="1" applyFill="1" applyBorder="1" applyAlignment="1">
      <alignment horizontal="center" vertical="center"/>
    </xf>
    <xf numFmtId="0" fontId="5" fillId="3" borderId="8" xfId="11" applyFont="1" applyFill="1" applyBorder="1" applyAlignment="1">
      <alignment horizontal="center" vertical="center"/>
    </xf>
    <xf numFmtId="0" fontId="5" fillId="3" borderId="9" xfId="11" applyFont="1" applyFill="1" applyBorder="1" applyAlignment="1">
      <alignment horizontal="center" vertical="center"/>
    </xf>
    <xf numFmtId="0" fontId="5" fillId="3" borderId="10" xfId="11" applyFont="1" applyFill="1" applyBorder="1" applyAlignment="1">
      <alignment horizontal="center" vertical="center"/>
    </xf>
    <xf numFmtId="165" fontId="5" fillId="0" borderId="0" xfId="11" applyNumberFormat="1" applyFont="1" applyProtection="1"/>
    <xf numFmtId="167" fontId="5" fillId="0" borderId="0" xfId="11" applyNumberFormat="1" applyFont="1" applyProtection="1"/>
    <xf numFmtId="168" fontId="5" fillId="0" borderId="0" xfId="11" applyNumberFormat="1" applyFont="1" applyProtection="1"/>
    <xf numFmtId="166" fontId="5" fillId="0" borderId="0" xfId="11" applyNumberFormat="1" applyFont="1" applyProtection="1"/>
    <xf numFmtId="170" fontId="5" fillId="0" borderId="0" xfId="11" applyNumberFormat="1" applyFont="1"/>
    <xf numFmtId="2" fontId="5" fillId="0" borderId="0" xfId="11" applyNumberFormat="1" applyFont="1" applyProtection="1"/>
    <xf numFmtId="175" fontId="5" fillId="0" borderId="10" xfId="0" quotePrefix="1" applyNumberFormat="1" applyFont="1" applyFill="1" applyBorder="1" applyAlignment="1">
      <alignment horizontal="right"/>
    </xf>
    <xf numFmtId="175" fontId="5" fillId="0" borderId="11" xfId="0" quotePrefix="1" applyNumberFormat="1" applyFont="1" applyFill="1" applyBorder="1" applyAlignment="1">
      <alignment horizontal="right"/>
    </xf>
    <xf numFmtId="0" fontId="5" fillId="0" borderId="17" xfId="11" applyFont="1" applyBorder="1"/>
    <xf numFmtId="165" fontId="5" fillId="0" borderId="17" xfId="11" applyNumberFormat="1" applyFont="1" applyBorder="1" applyProtection="1"/>
    <xf numFmtId="0" fontId="5" fillId="0" borderId="0" xfId="11" applyFont="1" applyBorder="1" applyAlignment="1">
      <alignment horizontal="left"/>
    </xf>
    <xf numFmtId="0" fontId="5" fillId="0" borderId="0" xfId="11" applyFont="1" applyAlignment="1">
      <alignment horizontal="left"/>
    </xf>
    <xf numFmtId="0" fontId="5" fillId="0" borderId="6" xfId="0" applyFont="1" applyBorder="1" applyAlignment="1">
      <alignment horizontal="left"/>
    </xf>
    <xf numFmtId="178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11" applyFont="1" applyAlignment="1"/>
    <xf numFmtId="0" fontId="5" fillId="0" borderId="6" xfId="0" applyFont="1" applyBorder="1" applyAlignment="1">
      <alignment horizontal="left" vertical="center"/>
    </xf>
    <xf numFmtId="178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11" applyFont="1" applyBorder="1"/>
    <xf numFmtId="0" fontId="5" fillId="0" borderId="9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2" applyFont="1"/>
    <xf numFmtId="0" fontId="5" fillId="0" borderId="2" xfId="12" applyFont="1" applyBorder="1" applyAlignment="1">
      <alignment horizontal="fill"/>
    </xf>
    <xf numFmtId="0" fontId="5" fillId="3" borderId="5" xfId="12" applyFont="1" applyFill="1" applyBorder="1" applyAlignment="1">
      <alignment horizontal="center"/>
    </xf>
    <xf numFmtId="0" fontId="5" fillId="3" borderId="11" xfId="12" applyFont="1" applyFill="1" applyBorder="1" applyAlignment="1">
      <alignment horizontal="center" wrapText="1"/>
    </xf>
    <xf numFmtId="165" fontId="5" fillId="0" borderId="0" xfId="12" applyNumberFormat="1" applyFont="1" applyProtection="1"/>
    <xf numFmtId="0" fontId="5" fillId="0" borderId="6" xfId="12" quotePrefix="1" applyFont="1" applyBorder="1" applyAlignment="1">
      <alignment horizontal="left"/>
    </xf>
    <xf numFmtId="0" fontId="5" fillId="0" borderId="9" xfId="12" quotePrefix="1" applyFont="1" applyBorder="1" applyAlignment="1">
      <alignment horizontal="left"/>
    </xf>
    <xf numFmtId="0" fontId="5" fillId="0" borderId="17" xfId="12" applyFont="1" applyBorder="1"/>
    <xf numFmtId="0" fontId="5" fillId="0" borderId="0" xfId="12" applyFont="1" applyAlignment="1">
      <alignment horizontal="fill"/>
    </xf>
    <xf numFmtId="0" fontId="5" fillId="0" borderId="6" xfId="12" applyFont="1" applyBorder="1" applyAlignment="1">
      <alignment horizontal="left"/>
    </xf>
    <xf numFmtId="0" fontId="5" fillId="0" borderId="0" xfId="12" applyFont="1" applyBorder="1"/>
    <xf numFmtId="165" fontId="5" fillId="0" borderId="0" xfId="13" applyFont="1"/>
    <xf numFmtId="165" fontId="5" fillId="0" borderId="0" xfId="13" applyFont="1" applyBorder="1"/>
    <xf numFmtId="165" fontId="5" fillId="0" borderId="6" xfId="13" applyFont="1" applyBorder="1"/>
    <xf numFmtId="165" fontId="5" fillId="0" borderId="6" xfId="13" applyFont="1" applyBorder="1" applyAlignment="1">
      <alignment horizontal="left"/>
    </xf>
    <xf numFmtId="169" fontId="5" fillId="2" borderId="8" xfId="0" quotePrefix="1" applyNumberFormat="1" applyFont="1" applyFill="1" applyBorder="1" applyAlignment="1">
      <alignment horizontal="right"/>
    </xf>
    <xf numFmtId="165" fontId="5" fillId="0" borderId="0" xfId="13" applyNumberFormat="1" applyFont="1" applyProtection="1"/>
    <xf numFmtId="165" fontId="5" fillId="0" borderId="9" xfId="13" applyFont="1" applyBorder="1" applyAlignment="1">
      <alignment horizontal="left"/>
    </xf>
    <xf numFmtId="165" fontId="5" fillId="0" borderId="3" xfId="13" applyFont="1" applyBorder="1" applyAlignment="1">
      <alignment horizontal="left"/>
    </xf>
    <xf numFmtId="165" fontId="5" fillId="0" borderId="17" xfId="13" applyFont="1" applyBorder="1"/>
    <xf numFmtId="165" fontId="5" fillId="0" borderId="0" xfId="13" applyFont="1" applyBorder="1" applyAlignment="1">
      <alignment horizontal="left"/>
    </xf>
    <xf numFmtId="165" fontId="5" fillId="0" borderId="0" xfId="13" quotePrefix="1" applyFont="1" applyBorder="1" applyAlignment="1">
      <alignment horizontal="left"/>
    </xf>
    <xf numFmtId="0" fontId="5" fillId="0" borderId="0" xfId="14" applyFont="1" applyBorder="1"/>
    <xf numFmtId="0" fontId="5" fillId="0" borderId="6" xfId="14" applyFont="1" applyBorder="1"/>
    <xf numFmtId="0" fontId="5" fillId="0" borderId="17" xfId="14" applyFont="1" applyBorder="1"/>
    <xf numFmtId="175" fontId="5" fillId="2" borderId="17" xfId="0" quotePrefix="1" applyNumberFormat="1" applyFont="1" applyFill="1" applyBorder="1" applyAlignment="1">
      <alignment horizontal="right"/>
    </xf>
    <xf numFmtId="0" fontId="5" fillId="0" borderId="0" xfId="14" quotePrefix="1" applyFont="1"/>
    <xf numFmtId="165" fontId="5" fillId="2" borderId="0" xfId="17" applyNumberFormat="1" applyFont="1" applyFill="1" applyBorder="1" applyProtection="1"/>
    <xf numFmtId="177" fontId="8" fillId="2" borderId="7" xfId="0" applyNumberFormat="1" applyFont="1" applyFill="1" applyBorder="1" applyAlignment="1" applyProtection="1">
      <alignment horizontal="right"/>
    </xf>
    <xf numFmtId="3" fontId="5" fillId="2" borderId="8" xfId="0" applyNumberFormat="1" applyFont="1" applyFill="1" applyBorder="1" applyAlignment="1" applyProtection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34" fillId="4" borderId="58" xfId="0" applyFont="1" applyFill="1" applyBorder="1" applyAlignment="1">
      <alignment horizontal="left" vertical="center" indent="1"/>
    </xf>
    <xf numFmtId="169" fontId="0" fillId="5" borderId="8" xfId="0" applyNumberFormat="1" applyFill="1" applyBorder="1"/>
    <xf numFmtId="169" fontId="5" fillId="5" borderId="8" xfId="0" quotePrefix="1" applyNumberFormat="1" applyFont="1" applyFill="1" applyBorder="1" applyAlignment="1">
      <alignment horizontal="right"/>
    </xf>
    <xf numFmtId="169" fontId="5" fillId="5" borderId="8" xfId="0" applyNumberFormat="1" applyFont="1" applyFill="1" applyBorder="1" applyAlignment="1">
      <alignment horizontal="right"/>
    </xf>
    <xf numFmtId="169" fontId="0" fillId="5" borderId="8" xfId="0" applyNumberFormat="1" applyFill="1" applyBorder="1" applyAlignment="1">
      <alignment horizontal="right"/>
    </xf>
    <xf numFmtId="169" fontId="0" fillId="5" borderId="11" xfId="0" applyNumberFormat="1" applyFill="1" applyBorder="1"/>
    <xf numFmtId="169" fontId="5" fillId="0" borderId="8" xfId="0" applyNumberFormat="1" applyFont="1" applyFill="1" applyBorder="1" applyAlignment="1">
      <alignment horizontal="right"/>
    </xf>
    <xf numFmtId="169" fontId="8" fillId="5" borderId="5" xfId="0" applyNumberFormat="1" applyFont="1" applyFill="1" applyBorder="1" applyAlignment="1">
      <alignment horizontal="right"/>
    </xf>
    <xf numFmtId="0" fontId="23" fillId="0" borderId="0" xfId="24" applyFont="1" applyAlignment="1">
      <alignment horizontal="center"/>
    </xf>
    <xf numFmtId="0" fontId="8" fillId="0" borderId="3" xfId="9" applyFont="1" applyBorder="1" applyAlignment="1" applyProtection="1">
      <alignment wrapText="1"/>
    </xf>
    <xf numFmtId="0" fontId="38" fillId="0" borderId="0" xfId="0" applyFont="1" applyBorder="1" applyAlignment="1"/>
    <xf numFmtId="0" fontId="38" fillId="2" borderId="0" xfId="0" applyFont="1" applyFill="1"/>
    <xf numFmtId="0" fontId="38" fillId="2" borderId="0" xfId="0" applyFont="1" applyFill="1" applyBorder="1"/>
    <xf numFmtId="0" fontId="40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8" fillId="3" borderId="10" xfId="0" applyFont="1" applyFill="1" applyBorder="1" applyAlignment="1">
      <alignment horizontal="center" vertical="center"/>
    </xf>
    <xf numFmtId="177" fontId="38" fillId="3" borderId="10" xfId="0" quotePrefix="1" applyNumberFormat="1" applyFont="1" applyFill="1" applyBorder="1" applyAlignment="1">
      <alignment horizontal="center" vertical="center"/>
    </xf>
    <xf numFmtId="177" fontId="38" fillId="3" borderId="18" xfId="0" quotePrefix="1" applyNumberFormat="1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left" indent="1"/>
    </xf>
    <xf numFmtId="175" fontId="42" fillId="2" borderId="7" xfId="0" quotePrefix="1" applyNumberFormat="1" applyFont="1" applyFill="1" applyBorder="1" applyAlignment="1">
      <alignment horizontal="right"/>
    </xf>
    <xf numFmtId="177" fontId="42" fillId="2" borderId="7" xfId="0" quotePrefix="1" applyNumberFormat="1" applyFont="1" applyFill="1" applyBorder="1" applyAlignment="1">
      <alignment horizontal="right"/>
    </xf>
    <xf numFmtId="168" fontId="42" fillId="2" borderId="8" xfId="0" quotePrefix="1" applyNumberFormat="1" applyFont="1" applyFill="1" applyBorder="1" applyAlignment="1">
      <alignment horizontal="right"/>
    </xf>
    <xf numFmtId="0" fontId="38" fillId="2" borderId="6" xfId="0" applyFont="1" applyFill="1" applyBorder="1"/>
    <xf numFmtId="0" fontId="38" fillId="2" borderId="7" xfId="0" applyFont="1" applyFill="1" applyBorder="1" applyAlignment="1">
      <alignment horizontal="left" indent="1"/>
    </xf>
    <xf numFmtId="175" fontId="38" fillId="2" borderId="7" xfId="0" applyNumberFormat="1" applyFont="1" applyFill="1" applyBorder="1" applyAlignment="1" applyProtection="1">
      <alignment horizontal="right"/>
    </xf>
    <xf numFmtId="177" fontId="38" fillId="2" borderId="7" xfId="0" quotePrefix="1" applyNumberFormat="1" applyFont="1" applyFill="1" applyBorder="1" applyAlignment="1">
      <alignment horizontal="right"/>
    </xf>
    <xf numFmtId="168" fontId="38" fillId="2" borderId="8" xfId="0" quotePrefix="1" applyNumberFormat="1" applyFont="1" applyFill="1" applyBorder="1" applyAlignment="1">
      <alignment horizontal="right"/>
    </xf>
    <xf numFmtId="175" fontId="38" fillId="2" borderId="7" xfId="0" quotePrefix="1" applyNumberFormat="1" applyFont="1" applyFill="1" applyBorder="1" applyAlignment="1">
      <alignment horizontal="right"/>
    </xf>
    <xf numFmtId="0" fontId="38" fillId="2" borderId="12" xfId="0" applyFont="1" applyFill="1" applyBorder="1" applyAlignment="1">
      <alignment horizontal="left" indent="1"/>
    </xf>
    <xf numFmtId="175" fontId="38" fillId="2" borderId="12" xfId="0" quotePrefix="1" applyNumberFormat="1" applyFont="1" applyFill="1" applyBorder="1" applyAlignment="1">
      <alignment horizontal="right"/>
    </xf>
    <xf numFmtId="177" fontId="38" fillId="2" borderId="12" xfId="0" quotePrefix="1" applyNumberFormat="1" applyFont="1" applyFill="1" applyBorder="1" applyAlignment="1">
      <alignment horizontal="right"/>
    </xf>
    <xf numFmtId="168" fontId="38" fillId="2" borderId="13" xfId="0" quotePrefix="1" applyNumberFormat="1" applyFont="1" applyFill="1" applyBorder="1" applyAlignment="1">
      <alignment horizontal="right"/>
    </xf>
    <xf numFmtId="0" fontId="42" fillId="2" borderId="14" xfId="0" applyFont="1" applyFill="1" applyBorder="1" applyAlignment="1">
      <alignment horizontal="left" indent="1"/>
    </xf>
    <xf numFmtId="175" fontId="42" fillId="2" borderId="14" xfId="0" quotePrefix="1" applyNumberFormat="1" applyFont="1" applyFill="1" applyBorder="1" applyAlignment="1">
      <alignment horizontal="right"/>
    </xf>
    <xf numFmtId="177" fontId="42" fillId="2" borderId="14" xfId="0" quotePrefix="1" applyNumberFormat="1" applyFont="1" applyFill="1" applyBorder="1" applyAlignment="1">
      <alignment horizontal="right"/>
    </xf>
    <xf numFmtId="168" fontId="42" fillId="2" borderId="15" xfId="0" quotePrefix="1" applyNumberFormat="1" applyFont="1" applyFill="1" applyBorder="1" applyAlignment="1">
      <alignment horizontal="right"/>
    </xf>
    <xf numFmtId="175" fontId="42" fillId="2" borderId="14" xfId="0" quotePrefix="1" applyNumberFormat="1" applyFont="1" applyFill="1" applyBorder="1" applyAlignment="1"/>
    <xf numFmtId="177" fontId="42" fillId="2" borderId="14" xfId="0" quotePrefix="1" applyNumberFormat="1" applyFont="1" applyFill="1" applyBorder="1" applyAlignment="1"/>
    <xf numFmtId="168" fontId="42" fillId="2" borderId="15" xfId="0" quotePrefix="1" applyNumberFormat="1" applyFont="1" applyFill="1" applyBorder="1" applyAlignment="1"/>
    <xf numFmtId="0" fontId="38" fillId="2" borderId="0" xfId="0" applyFont="1" applyFill="1" applyBorder="1" applyAlignment="1">
      <alignment horizontal="left"/>
    </xf>
    <xf numFmtId="168" fontId="38" fillId="2" borderId="0" xfId="0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0" fontId="42" fillId="2" borderId="0" xfId="0" applyFont="1" applyFill="1" applyBorder="1"/>
    <xf numFmtId="1" fontId="42" fillId="2" borderId="0" xfId="0" applyNumberFormat="1" applyFont="1" applyFill="1" applyBorder="1" applyAlignment="1">
      <alignment horizontal="center"/>
    </xf>
    <xf numFmtId="3" fontId="38" fillId="2" borderId="0" xfId="0" applyNumberFormat="1" applyFont="1" applyFill="1" applyBorder="1"/>
    <xf numFmtId="0" fontId="42" fillId="2" borderId="0" xfId="0" applyFont="1" applyFill="1"/>
    <xf numFmtId="3" fontId="38" fillId="2" borderId="0" xfId="0" applyNumberFormat="1" applyFont="1" applyFill="1"/>
    <xf numFmtId="1" fontId="38" fillId="3" borderId="24" xfId="0" applyNumberFormat="1" applyFont="1" applyFill="1" applyBorder="1" applyAlignment="1">
      <alignment horizontal="center" vertical="center"/>
    </xf>
    <xf numFmtId="0" fontId="42" fillId="2" borderId="3" xfId="0" applyFont="1" applyFill="1" applyBorder="1"/>
    <xf numFmtId="177" fontId="42" fillId="2" borderId="5" xfId="0" quotePrefix="1" applyNumberFormat="1" applyFont="1" applyFill="1" applyBorder="1" applyAlignment="1">
      <alignment horizontal="right"/>
    </xf>
    <xf numFmtId="0" fontId="42" fillId="2" borderId="6" xfId="0" applyFont="1" applyFill="1" applyBorder="1"/>
    <xf numFmtId="177" fontId="38" fillId="2" borderId="8" xfId="0" quotePrefix="1" applyNumberFormat="1" applyFont="1" applyFill="1" applyBorder="1" applyAlignment="1">
      <alignment horizontal="right"/>
    </xf>
    <xf numFmtId="177" fontId="42" fillId="2" borderId="8" xfId="0" quotePrefix="1" applyNumberFormat="1" applyFont="1" applyFill="1" applyBorder="1" applyAlignment="1">
      <alignment horizontal="right"/>
    </xf>
    <xf numFmtId="0" fontId="42" fillId="3" borderId="9" xfId="0" applyFont="1" applyFill="1" applyBorder="1"/>
    <xf numFmtId="177" fontId="42" fillId="3" borderId="11" xfId="0" quotePrefix="1" applyNumberFormat="1" applyFont="1" applyFill="1" applyBorder="1" applyAlignment="1">
      <alignment horizontal="right"/>
    </xf>
    <xf numFmtId="0" fontId="43" fillId="2" borderId="0" xfId="0" applyFont="1" applyFill="1"/>
    <xf numFmtId="0" fontId="40" fillId="2" borderId="2" xfId="0" applyFont="1" applyFill="1" applyBorder="1" applyAlignment="1">
      <alignment horizontal="center"/>
    </xf>
    <xf numFmtId="0" fontId="43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175" fontId="42" fillId="2" borderId="4" xfId="0" quotePrefix="1" applyNumberFormat="1" applyFont="1" applyFill="1" applyBorder="1" applyAlignment="1">
      <alignment horizontal="right"/>
    </xf>
    <xf numFmtId="175" fontId="42" fillId="2" borderId="5" xfId="0" quotePrefix="1" applyNumberFormat="1" applyFont="1" applyFill="1" applyBorder="1" applyAlignment="1">
      <alignment horizontal="right"/>
    </xf>
    <xf numFmtId="0" fontId="44" fillId="2" borderId="0" xfId="0" applyFont="1" applyFill="1"/>
    <xf numFmtId="175" fontId="38" fillId="2" borderId="8" xfId="0" quotePrefix="1" applyNumberFormat="1" applyFont="1" applyFill="1" applyBorder="1" applyAlignment="1">
      <alignment horizontal="right"/>
    </xf>
    <xf numFmtId="175" fontId="42" fillId="2" borderId="8" xfId="0" quotePrefix="1" applyNumberFormat="1" applyFont="1" applyFill="1" applyBorder="1" applyAlignment="1">
      <alignment horizontal="right"/>
    </xf>
    <xf numFmtId="175" fontId="42" fillId="3" borderId="10" xfId="0" quotePrefix="1" applyNumberFormat="1" applyFont="1" applyFill="1" applyBorder="1" applyAlignment="1">
      <alignment horizontal="right"/>
    </xf>
    <xf numFmtId="175" fontId="42" fillId="3" borderId="11" xfId="0" quotePrefix="1" applyNumberFormat="1" applyFont="1" applyFill="1" applyBorder="1" applyAlignment="1">
      <alignment horizontal="right"/>
    </xf>
    <xf numFmtId="0" fontId="45" fillId="2" borderId="0" xfId="0" applyFont="1" applyFill="1" applyBorder="1"/>
    <xf numFmtId="0" fontId="43" fillId="2" borderId="0" xfId="0" applyFont="1" applyFill="1" applyBorder="1"/>
    <xf numFmtId="168" fontId="5" fillId="2" borderId="7" xfId="0" quotePrefix="1" applyNumberFormat="1" applyFont="1" applyFill="1" applyBorder="1" applyAlignment="1">
      <alignment horizontal="right"/>
    </xf>
    <xf numFmtId="0" fontId="8" fillId="0" borderId="0" xfId="17" applyFont="1" applyFill="1" applyBorder="1"/>
    <xf numFmtId="177" fontId="8" fillId="0" borderId="0" xfId="0" applyNumberFormat="1" applyFont="1" applyFill="1" applyBorder="1" applyAlignment="1" applyProtection="1">
      <alignment horizontal="right"/>
    </xf>
    <xf numFmtId="180" fontId="8" fillId="0" borderId="0" xfId="0" applyNumberFormat="1" applyFont="1" applyFill="1" applyBorder="1" applyAlignment="1" applyProtection="1">
      <alignment horizontal="right"/>
    </xf>
    <xf numFmtId="0" fontId="0" fillId="2" borderId="7" xfId="0" applyFill="1" applyBorder="1"/>
    <xf numFmtId="3" fontId="0" fillId="2" borderId="7" xfId="0" applyNumberFormat="1" applyFill="1" applyBorder="1"/>
    <xf numFmtId="175" fontId="5" fillId="2" borderId="6" xfId="0" applyNumberFormat="1" applyFont="1" applyFill="1" applyBorder="1" applyAlignment="1" applyProtection="1">
      <alignment horizontal="right"/>
    </xf>
    <xf numFmtId="175" fontId="8" fillId="3" borderId="9" xfId="0" applyNumberFormat="1" applyFont="1" applyFill="1" applyBorder="1" applyAlignment="1" applyProtection="1">
      <alignment horizontal="right"/>
    </xf>
    <xf numFmtId="4" fontId="8" fillId="3" borderId="2" xfId="0" applyNumberFormat="1" applyFont="1" applyFill="1" applyBorder="1" applyAlignment="1" applyProtection="1">
      <alignment horizontal="right"/>
    </xf>
    <xf numFmtId="175" fontId="8" fillId="3" borderId="2" xfId="0" applyNumberFormat="1" applyFont="1" applyFill="1" applyBorder="1" applyAlignment="1" applyProtection="1">
      <alignment horizontal="right"/>
    </xf>
    <xf numFmtId="0" fontId="5" fillId="2" borderId="6" xfId="17" applyFont="1" applyFill="1" applyBorder="1" applyAlignment="1">
      <alignment horizontal="left" indent="1"/>
    </xf>
    <xf numFmtId="0" fontId="8" fillId="2" borderId="6" xfId="17" applyFont="1" applyFill="1" applyBorder="1" applyAlignment="1">
      <alignment horizontal="left"/>
    </xf>
    <xf numFmtId="0" fontId="8" fillId="2" borderId="6" xfId="17" applyFont="1" applyFill="1" applyBorder="1"/>
    <xf numFmtId="180" fontId="5" fillId="2" borderId="7" xfId="0" applyNumberFormat="1" applyFont="1" applyFill="1" applyBorder="1" applyAlignment="1" applyProtection="1">
      <alignment horizontal="right"/>
    </xf>
    <xf numFmtId="180" fontId="8" fillId="2" borderId="7" xfId="0" applyNumberFormat="1" applyFont="1" applyFill="1" applyBorder="1" applyAlignment="1" applyProtection="1">
      <alignment horizontal="right"/>
    </xf>
    <xf numFmtId="180" fontId="5" fillId="2" borderId="0" xfId="0" applyNumberFormat="1" applyFont="1" applyFill="1" applyBorder="1" applyAlignment="1" applyProtection="1">
      <alignment horizontal="right"/>
    </xf>
    <xf numFmtId="177" fontId="5" fillId="2" borderId="0" xfId="0" applyNumberFormat="1" applyFont="1" applyFill="1" applyBorder="1" applyAlignment="1" applyProtection="1">
      <alignment horizontal="right"/>
    </xf>
    <xf numFmtId="180" fontId="8" fillId="2" borderId="0" xfId="0" applyNumberFormat="1" applyFont="1" applyFill="1" applyBorder="1" applyAlignment="1" applyProtection="1">
      <alignment horizontal="right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175" fontId="8" fillId="2" borderId="4" xfId="0" applyNumberFormat="1" applyFont="1" applyFill="1" applyBorder="1" applyAlignment="1" applyProtection="1">
      <alignment horizontal="center"/>
    </xf>
    <xf numFmtId="175" fontId="8" fillId="2" borderId="5" xfId="0" applyNumberFormat="1" applyFont="1" applyFill="1" applyBorder="1" applyAlignment="1" applyProtection="1">
      <alignment horizontal="center"/>
    </xf>
    <xf numFmtId="175" fontId="8" fillId="2" borderId="7" xfId="0" applyNumberFormat="1" applyFont="1" applyFill="1" applyBorder="1" applyAlignment="1" applyProtection="1">
      <alignment horizontal="center"/>
    </xf>
    <xf numFmtId="175" fontId="8" fillId="2" borderId="8" xfId="0" applyNumberFormat="1" applyFont="1" applyFill="1" applyBorder="1" applyAlignment="1" applyProtection="1">
      <alignment horizontal="center"/>
    </xf>
    <xf numFmtId="0" fontId="5" fillId="3" borderId="24" xfId="9" applyFont="1" applyFill="1" applyBorder="1" applyAlignment="1">
      <alignment horizontal="center" vertical="center"/>
    </xf>
    <xf numFmtId="3" fontId="50" fillId="4" borderId="55" xfId="0" applyNumberFormat="1" applyFont="1" applyFill="1" applyBorder="1" applyAlignment="1">
      <alignment horizontal="right" vertical="center" indent="1"/>
    </xf>
    <xf numFmtId="1" fontId="5" fillId="2" borderId="0" xfId="3" applyNumberFormat="1" applyFill="1" applyAlignment="1">
      <alignment horizontal="left"/>
    </xf>
    <xf numFmtId="0" fontId="12" fillId="2" borderId="0" xfId="3" applyFont="1" applyFill="1" applyAlignment="1">
      <alignment horizontal="left"/>
    </xf>
    <xf numFmtId="0" fontId="12" fillId="2" borderId="0" xfId="3" applyFont="1" applyFill="1"/>
    <xf numFmtId="168" fontId="5" fillId="2" borderId="10" xfId="3" applyNumberFormat="1" applyFont="1" applyBorder="1" applyAlignment="1">
      <alignment horizontal="right" indent="1"/>
    </xf>
    <xf numFmtId="3" fontId="5" fillId="2" borderId="9" xfId="3" applyNumberFormat="1" applyFont="1" applyBorder="1" applyAlignment="1">
      <alignment horizontal="left"/>
    </xf>
    <xf numFmtId="168" fontId="5" fillId="2" borderId="7" xfId="3" applyNumberFormat="1" applyFont="1" applyBorder="1" applyAlignment="1">
      <alignment horizontal="right" indent="1"/>
    </xf>
    <xf numFmtId="3" fontId="5" fillId="2" borderId="6" xfId="3" applyNumberFormat="1" applyFont="1" applyBorder="1" applyAlignment="1">
      <alignment horizontal="left"/>
    </xf>
    <xf numFmtId="168" fontId="5" fillId="2" borderId="7" xfId="3" applyNumberFormat="1" applyFont="1" applyFill="1" applyBorder="1" applyAlignment="1" applyProtection="1">
      <alignment horizontal="right" indent="1"/>
    </xf>
    <xf numFmtId="177" fontId="5" fillId="2" borderId="0" xfId="3" applyNumberFormat="1" applyFont="1" applyFill="1" applyBorder="1" applyAlignment="1" applyProtection="1">
      <alignment horizontal="left"/>
    </xf>
    <xf numFmtId="0" fontId="5" fillId="3" borderId="28" xfId="0" applyFont="1" applyFill="1" applyBorder="1" applyAlignment="1">
      <alignment horizontal="center" vertical="center"/>
    </xf>
    <xf numFmtId="0" fontId="10" fillId="2" borderId="0" xfId="15" applyFont="1" applyFill="1" applyAlignment="1">
      <alignment horizontal="center"/>
    </xf>
    <xf numFmtId="165" fontId="10" fillId="0" borderId="0" xfId="5" applyFont="1" applyFill="1" applyAlignment="1">
      <alignment horizontal="center"/>
    </xf>
    <xf numFmtId="165" fontId="10" fillId="0" borderId="0" xfId="5" applyFont="1" applyAlignment="1">
      <alignment horizontal="center"/>
    </xf>
    <xf numFmtId="0" fontId="10" fillId="2" borderId="0" xfId="15" applyFont="1" applyFill="1" applyBorder="1" applyAlignment="1">
      <alignment horizontal="center"/>
    </xf>
    <xf numFmtId="0" fontId="15" fillId="2" borderId="0" xfId="0" applyFont="1" applyFill="1" applyBorder="1" applyAlignment="1"/>
    <xf numFmtId="168" fontId="8" fillId="2" borderId="7" xfId="0" quotePrefix="1" applyNumberFormat="1" applyFont="1" applyFill="1" applyBorder="1" applyAlignment="1">
      <alignment horizontal="right"/>
    </xf>
    <xf numFmtId="168" fontId="8" fillId="2" borderId="4" xfId="0" quotePrefix="1" applyNumberFormat="1" applyFont="1" applyFill="1" applyBorder="1" applyAlignment="1">
      <alignment horizontal="right"/>
    </xf>
    <xf numFmtId="177" fontId="38" fillId="2" borderId="70" xfId="0" quotePrefix="1" applyNumberFormat="1" applyFont="1" applyFill="1" applyBorder="1" applyAlignment="1">
      <alignment horizontal="right"/>
    </xf>
    <xf numFmtId="175" fontId="38" fillId="2" borderId="70" xfId="0" quotePrefix="1" applyNumberFormat="1" applyFont="1" applyFill="1" applyBorder="1" applyAlignment="1">
      <alignment horizontal="right"/>
    </xf>
    <xf numFmtId="0" fontId="42" fillId="2" borderId="20" xfId="0" applyFont="1" applyFill="1" applyBorder="1" applyAlignment="1">
      <alignment horizontal="left" indent="1"/>
    </xf>
    <xf numFmtId="0" fontId="38" fillId="2" borderId="16" xfId="0" applyFont="1" applyFill="1" applyBorder="1" applyAlignment="1">
      <alignment horizontal="left" indent="1"/>
    </xf>
    <xf numFmtId="0" fontId="38" fillId="2" borderId="6" xfId="0" applyFont="1" applyFill="1" applyBorder="1" applyAlignment="1">
      <alignment horizontal="left" indent="1"/>
    </xf>
    <xf numFmtId="0" fontId="42" fillId="2" borderId="6" xfId="0" applyFont="1" applyFill="1" applyBorder="1" applyAlignment="1">
      <alignment horizontal="left" indent="1"/>
    </xf>
    <xf numFmtId="175" fontId="38" fillId="2" borderId="16" xfId="0" quotePrefix="1" applyNumberFormat="1" applyFont="1" applyFill="1" applyBorder="1" applyAlignment="1">
      <alignment horizontal="right"/>
    </xf>
    <xf numFmtId="0" fontId="38" fillId="2" borderId="72" xfId="0" applyFont="1" applyFill="1" applyBorder="1" applyAlignment="1">
      <alignment horizontal="left" indent="1"/>
    </xf>
    <xf numFmtId="175" fontId="38" fillId="2" borderId="6" xfId="0" quotePrefix="1" applyNumberFormat="1" applyFont="1" applyFill="1" applyBorder="1" applyAlignment="1">
      <alignment horizontal="right"/>
    </xf>
    <xf numFmtId="0" fontId="38" fillId="2" borderId="50" xfId="0" applyFont="1" applyFill="1" applyBorder="1" applyAlignment="1">
      <alignment horizontal="left" indent="1"/>
    </xf>
    <xf numFmtId="175" fontId="42" fillId="2" borderId="20" xfId="0" quotePrefix="1" applyNumberFormat="1" applyFont="1" applyFill="1" applyBorder="1" applyAlignment="1">
      <alignment horizontal="right"/>
    </xf>
    <xf numFmtId="0" fontId="42" fillId="2" borderId="73" xfId="0" applyFont="1" applyFill="1" applyBorder="1" applyAlignment="1">
      <alignment horizontal="left" indent="1"/>
    </xf>
    <xf numFmtId="0" fontId="38" fillId="3" borderId="75" xfId="0" applyFont="1" applyFill="1" applyBorder="1" applyAlignment="1">
      <alignment horizontal="center" vertical="center"/>
    </xf>
    <xf numFmtId="177" fontId="42" fillId="3" borderId="9" xfId="0" quotePrefix="1" applyNumberFormat="1" applyFont="1" applyFill="1" applyBorder="1" applyAlignment="1">
      <alignment horizontal="right"/>
    </xf>
    <xf numFmtId="177" fontId="38" fillId="2" borderId="6" xfId="0" quotePrefix="1" applyNumberFormat="1" applyFont="1" applyFill="1" applyBorder="1" applyAlignment="1">
      <alignment horizontal="right"/>
    </xf>
    <xf numFmtId="177" fontId="42" fillId="2" borderId="6" xfId="0" quotePrefix="1" applyNumberFormat="1" applyFont="1" applyFill="1" applyBorder="1" applyAlignment="1">
      <alignment horizontal="right"/>
    </xf>
    <xf numFmtId="177" fontId="42" fillId="2" borderId="3" xfId="0" quotePrefix="1" applyNumberFormat="1" applyFont="1" applyFill="1" applyBorder="1" applyAlignment="1">
      <alignment horizontal="right"/>
    </xf>
    <xf numFmtId="168" fontId="9" fillId="2" borderId="2" xfId="0" applyNumberFormat="1" applyFont="1" applyFill="1" applyBorder="1" applyAlignment="1">
      <alignment horizontal="center" wrapText="1"/>
    </xf>
    <xf numFmtId="168" fontId="9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/>
    <xf numFmtId="0" fontId="5" fillId="2" borderId="6" xfId="0" applyFont="1" applyFill="1" applyBorder="1" applyAlignment="1">
      <alignment horizontal="center" vertical="center"/>
    </xf>
    <xf numFmtId="168" fontId="8" fillId="3" borderId="11" xfId="0" quotePrefix="1" applyNumberFormat="1" applyFont="1" applyFill="1" applyBorder="1" applyAlignment="1">
      <alignment horizontal="right"/>
    </xf>
    <xf numFmtId="168" fontId="8" fillId="3" borderId="10" xfId="0" quotePrefix="1" applyNumberFormat="1" applyFont="1" applyFill="1" applyBorder="1" applyAlignment="1">
      <alignment horizontal="right"/>
    </xf>
    <xf numFmtId="168" fontId="5" fillId="2" borderId="8" xfId="0" quotePrefix="1" applyNumberFormat="1" applyFont="1" applyFill="1" applyBorder="1" applyAlignment="1">
      <alignment horizontal="right"/>
    </xf>
    <xf numFmtId="168" fontId="8" fillId="2" borderId="8" xfId="0" quotePrefix="1" applyNumberFormat="1" applyFont="1" applyFill="1" applyBorder="1" applyAlignment="1">
      <alignment horizontal="right"/>
    </xf>
    <xf numFmtId="168" fontId="5" fillId="2" borderId="7" xfId="0" applyNumberFormat="1" applyFont="1" applyFill="1" applyBorder="1" applyAlignment="1">
      <alignment horizontal="right"/>
    </xf>
    <xf numFmtId="0" fontId="5" fillId="3" borderId="76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168" fontId="5" fillId="2" borderId="11" xfId="0" quotePrefix="1" applyNumberFormat="1" applyFont="1" applyFill="1" applyBorder="1" applyAlignment="1">
      <alignment horizontal="right"/>
    </xf>
    <xf numFmtId="168" fontId="5" fillId="2" borderId="10" xfId="0" quotePrefix="1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wrapText="1"/>
    </xf>
    <xf numFmtId="168" fontId="5" fillId="2" borderId="13" xfId="0" quotePrefix="1" applyNumberFormat="1" applyFont="1" applyFill="1" applyBorder="1" applyAlignment="1">
      <alignment horizontal="right"/>
    </xf>
    <xf numFmtId="168" fontId="5" fillId="2" borderId="12" xfId="0" quotePrefix="1" applyNumberFormat="1" applyFont="1" applyFill="1" applyBorder="1" applyAlignment="1">
      <alignment horizontal="right"/>
    </xf>
    <xf numFmtId="168" fontId="8" fillId="2" borderId="0" xfId="0" quotePrefix="1" applyNumberFormat="1" applyFont="1" applyFill="1" applyBorder="1" applyAlignment="1">
      <alignment horizontal="right"/>
    </xf>
    <xf numFmtId="0" fontId="8" fillId="2" borderId="20" xfId="0" applyFont="1" applyFill="1" applyBorder="1" applyAlignment="1">
      <alignment wrapText="1"/>
    </xf>
    <xf numFmtId="168" fontId="8" fillId="2" borderId="8" xfId="0" quotePrefix="1" applyNumberFormat="1" applyFont="1" applyFill="1" applyBorder="1" applyAlignment="1"/>
    <xf numFmtId="168" fontId="8" fillId="2" borderId="7" xfId="0" quotePrefix="1" applyNumberFormat="1" applyFont="1" applyFill="1" applyBorder="1" applyAlignment="1"/>
    <xf numFmtId="0" fontId="8" fillId="2" borderId="6" xfId="0" applyFont="1" applyFill="1" applyBorder="1" applyAlignment="1"/>
    <xf numFmtId="168" fontId="5" fillId="2" borderId="79" xfId="0" quotePrefix="1" applyNumberFormat="1" applyFont="1" applyFill="1" applyBorder="1" applyAlignment="1">
      <alignment horizontal="right"/>
    </xf>
    <xf numFmtId="168" fontId="5" fillId="2" borderId="70" xfId="0" quotePrefix="1" applyNumberFormat="1" applyFont="1" applyFill="1" applyBorder="1" applyAlignment="1">
      <alignment horizontal="right"/>
    </xf>
    <xf numFmtId="0" fontId="5" fillId="2" borderId="80" xfId="0" applyFont="1" applyFill="1" applyBorder="1" applyAlignment="1">
      <alignment horizontal="left" indent="1"/>
    </xf>
    <xf numFmtId="168" fontId="8" fillId="2" borderId="81" xfId="0" quotePrefix="1" applyNumberFormat="1" applyFont="1" applyFill="1" applyBorder="1" applyAlignment="1">
      <alignment horizontal="right"/>
    </xf>
    <xf numFmtId="168" fontId="8" fillId="2" borderId="75" xfId="0" quotePrefix="1" applyNumberFormat="1" applyFont="1" applyFill="1" applyBorder="1" applyAlignment="1">
      <alignment horizontal="right"/>
    </xf>
    <xf numFmtId="0" fontId="8" fillId="2" borderId="82" xfId="0" applyFont="1" applyFill="1" applyBorder="1" applyAlignment="1">
      <alignment horizontal="left" indent="1"/>
    </xf>
    <xf numFmtId="0" fontId="9" fillId="0" borderId="73" xfId="0" applyFont="1" applyFill="1" applyBorder="1" applyAlignment="1">
      <alignment wrapText="1"/>
    </xf>
    <xf numFmtId="168" fontId="8" fillId="2" borderId="15" xfId="0" quotePrefix="1" applyNumberFormat="1" applyFont="1" applyFill="1" applyBorder="1" applyAlignment="1">
      <alignment horizontal="right"/>
    </xf>
    <xf numFmtId="168" fontId="8" fillId="2" borderId="14" xfId="0" quotePrefix="1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wrapText="1"/>
    </xf>
    <xf numFmtId="1" fontId="5" fillId="2" borderId="83" xfId="0" applyNumberFormat="1" applyFont="1" applyFill="1" applyBorder="1" applyAlignment="1">
      <alignment horizontal="center"/>
    </xf>
    <xf numFmtId="0" fontId="51" fillId="2" borderId="0" xfId="0" applyFont="1" applyFill="1" applyBorder="1"/>
    <xf numFmtId="0" fontId="5" fillId="2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177" fontId="5" fillId="3" borderId="11" xfId="0" quotePrefix="1" applyNumberFormat="1" applyFont="1" applyFill="1" applyBorder="1" applyAlignment="1">
      <alignment horizontal="center" vertical="center"/>
    </xf>
    <xf numFmtId="168" fontId="8" fillId="2" borderId="5" xfId="0" quotePrefix="1" applyNumberFormat="1" applyFont="1" applyFill="1" applyBorder="1" applyAlignment="1">
      <alignment horizontal="right"/>
    </xf>
    <xf numFmtId="175" fontId="8" fillId="4" borderId="10" xfId="0" quotePrefix="1" applyNumberFormat="1" applyFont="1" applyFill="1" applyBorder="1" applyAlignment="1">
      <alignment horizontal="right"/>
    </xf>
    <xf numFmtId="177" fontId="8" fillId="4" borderId="10" xfId="29" quotePrefix="1" applyNumberFormat="1" applyFont="1" applyFill="1" applyBorder="1" applyAlignment="1">
      <alignment horizontal="right"/>
    </xf>
    <xf numFmtId="175" fontId="8" fillId="4" borderId="11" xfId="0" quotePrefix="1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71" xfId="0" applyFont="1" applyFill="1" applyBorder="1" applyAlignment="1">
      <alignment horizontal="left"/>
    </xf>
    <xf numFmtId="168" fontId="38" fillId="2" borderId="79" xfId="0" quotePrefix="1" applyNumberFormat="1" applyFont="1" applyFill="1" applyBorder="1" applyAlignment="1">
      <alignment horizontal="right"/>
    </xf>
    <xf numFmtId="0" fontId="42" fillId="2" borderId="73" xfId="0" applyFont="1" applyFill="1" applyBorder="1" applyAlignment="1">
      <alignment horizontal="center" wrapText="1"/>
    </xf>
    <xf numFmtId="0" fontId="38" fillId="2" borderId="50" xfId="0" applyFont="1" applyFill="1" applyBorder="1" applyAlignment="1"/>
    <xf numFmtId="0" fontId="42" fillId="2" borderId="20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wrapText="1"/>
    </xf>
    <xf numFmtId="2" fontId="38" fillId="3" borderId="88" xfId="0" applyNumberFormat="1" applyFont="1" applyFill="1" applyBorder="1" applyAlignment="1">
      <alignment horizontal="center" vertical="center"/>
    </xf>
    <xf numFmtId="1" fontId="38" fillId="3" borderId="89" xfId="0" applyNumberFormat="1" applyFont="1" applyFill="1" applyBorder="1" applyAlignment="1">
      <alignment horizontal="center" vertical="center"/>
    </xf>
    <xf numFmtId="0" fontId="42" fillId="2" borderId="90" xfId="0" applyFont="1" applyFill="1" applyBorder="1"/>
    <xf numFmtId="0" fontId="38" fillId="2" borderId="91" xfId="0" applyFont="1" applyFill="1" applyBorder="1"/>
    <xf numFmtId="0" fontId="42" fillId="2" borderId="91" xfId="0" applyFont="1" applyFill="1" applyBorder="1"/>
    <xf numFmtId="0" fontId="42" fillId="3" borderId="92" xfId="0" applyFont="1" applyFill="1" applyBorder="1"/>
    <xf numFmtId="169" fontId="8" fillId="2" borderId="8" xfId="0" quotePrefix="1" applyNumberFormat="1" applyFont="1" applyFill="1" applyBorder="1" applyAlignment="1">
      <alignment horizontal="right"/>
    </xf>
    <xf numFmtId="169" fontId="8" fillId="3" borderId="11" xfId="0" quotePrefix="1" applyNumberFormat="1" applyFont="1" applyFill="1" applyBorder="1" applyAlignment="1">
      <alignment horizontal="right"/>
    </xf>
    <xf numFmtId="0" fontId="5" fillId="3" borderId="93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15" fillId="2" borderId="86" xfId="0" applyFont="1" applyFill="1" applyBorder="1" applyAlignment="1">
      <alignment horizontal="left" vertical="center"/>
    </xf>
    <xf numFmtId="0" fontId="15" fillId="2" borderId="86" xfId="0" applyFont="1" applyFill="1" applyBorder="1" applyAlignment="1">
      <alignment vertical="center"/>
    </xf>
    <xf numFmtId="0" fontId="5" fillId="3" borderId="23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43" fillId="2" borderId="99" xfId="0" applyFont="1" applyFill="1" applyBorder="1"/>
    <xf numFmtId="0" fontId="9" fillId="2" borderId="99" xfId="0" applyFont="1" applyFill="1" applyBorder="1" applyAlignment="1">
      <alignment horizontal="center"/>
    </xf>
    <xf numFmtId="0" fontId="5" fillId="2" borderId="0" xfId="0" applyFont="1" applyFill="1" applyAlignment="1"/>
    <xf numFmtId="0" fontId="5" fillId="3" borderId="4" xfId="12" applyFont="1" applyFill="1" applyBorder="1" applyAlignment="1">
      <alignment horizontal="center" vertical="center" wrapText="1"/>
    </xf>
    <xf numFmtId="0" fontId="5" fillId="3" borderId="10" xfId="12" applyFont="1" applyFill="1" applyBorder="1" applyAlignment="1">
      <alignment horizontal="center" vertical="center" wrapText="1"/>
    </xf>
    <xf numFmtId="165" fontId="10" fillId="0" borderId="0" xfId="13" applyFont="1" applyAlignment="1">
      <alignment horizontal="center"/>
    </xf>
    <xf numFmtId="175" fontId="5" fillId="2" borderId="104" xfId="0" applyNumberFormat="1" applyFont="1" applyFill="1" applyBorder="1" applyAlignment="1" applyProtection="1">
      <alignment horizontal="right"/>
    </xf>
    <xf numFmtId="3" fontId="36" fillId="4" borderId="0" xfId="33" applyNumberFormat="1" applyFont="1" applyFill="1"/>
    <xf numFmtId="3" fontId="0" fillId="2" borderId="105" xfId="0" applyNumberFormat="1" applyFill="1" applyBorder="1"/>
    <xf numFmtId="3" fontId="0" fillId="2" borderId="106" xfId="0" applyNumberFormat="1" applyFill="1" applyBorder="1"/>
    <xf numFmtId="0" fontId="0" fillId="2" borderId="106" xfId="0" applyFill="1" applyBorder="1"/>
    <xf numFmtId="3" fontId="36" fillId="4" borderId="107" xfId="33" applyNumberFormat="1" applyFont="1" applyFill="1" applyBorder="1"/>
    <xf numFmtId="3" fontId="0" fillId="2" borderId="108" xfId="0" applyNumberFormat="1" applyFill="1" applyBorder="1"/>
    <xf numFmtId="3" fontId="0" fillId="2" borderId="109" xfId="0" applyNumberFormat="1" applyFill="1" applyBorder="1"/>
    <xf numFmtId="3" fontId="36" fillId="4" borderId="110" xfId="33" applyNumberFormat="1" applyFont="1" applyFill="1" applyBorder="1"/>
    <xf numFmtId="3" fontId="0" fillId="2" borderId="106" xfId="0" applyNumberFormat="1" applyFill="1" applyBorder="1" applyAlignment="1">
      <alignment horizontal="right"/>
    </xf>
    <xf numFmtId="3" fontId="0" fillId="2" borderId="109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5" fillId="3" borderId="34" xfId="6" applyFont="1" applyFill="1" applyBorder="1" applyAlignment="1">
      <alignment horizontal="center" vertical="center"/>
    </xf>
    <xf numFmtId="165" fontId="5" fillId="3" borderId="111" xfId="6" applyFont="1" applyFill="1" applyBorder="1" applyAlignment="1">
      <alignment horizontal="center" vertical="center"/>
    </xf>
    <xf numFmtId="0" fontId="0" fillId="0" borderId="106" xfId="0" applyBorder="1"/>
    <xf numFmtId="176" fontId="8" fillId="3" borderId="107" xfId="0" applyNumberFormat="1" applyFont="1" applyFill="1" applyBorder="1" applyAlignment="1" applyProtection="1">
      <alignment horizontal="right"/>
    </xf>
    <xf numFmtId="165" fontId="5" fillId="0" borderId="106" xfId="8" applyFont="1" applyBorder="1"/>
    <xf numFmtId="4" fontId="8" fillId="3" borderId="107" xfId="0" applyNumberFormat="1" applyFont="1" applyFill="1" applyBorder="1" applyAlignment="1" applyProtection="1">
      <alignment horizontal="right"/>
    </xf>
    <xf numFmtId="165" fontId="5" fillId="0" borderId="91" xfId="8" applyFont="1" applyBorder="1"/>
    <xf numFmtId="4" fontId="8" fillId="3" borderId="112" xfId="0" applyNumberFormat="1" applyFont="1" applyFill="1" applyBorder="1" applyAlignment="1" applyProtection="1">
      <alignment horizontal="right"/>
    </xf>
    <xf numFmtId="4" fontId="5" fillId="0" borderId="105" xfId="7" applyNumberFormat="1" applyFont="1" applyBorder="1"/>
    <xf numFmtId="4" fontId="5" fillId="0" borderId="106" xfId="7" applyNumberFormat="1" applyFont="1" applyBorder="1"/>
    <xf numFmtId="165" fontId="5" fillId="0" borderId="106" xfId="7" applyFont="1" applyBorder="1"/>
    <xf numFmtId="165" fontId="5" fillId="3" borderId="111" xfId="7" applyFont="1" applyFill="1" applyBorder="1" applyAlignment="1">
      <alignment horizontal="center" vertical="center"/>
    </xf>
    <xf numFmtId="165" fontId="5" fillId="0" borderId="91" xfId="7" applyFont="1" applyBorder="1"/>
    <xf numFmtId="165" fontId="5" fillId="3" borderId="29" xfId="7" applyFont="1" applyFill="1" applyBorder="1" applyAlignment="1">
      <alignment horizontal="center" vertical="center"/>
    </xf>
    <xf numFmtId="165" fontId="5" fillId="3" borderId="113" xfId="7" applyFont="1" applyFill="1" applyBorder="1" applyAlignment="1">
      <alignment horizontal="center" vertical="center"/>
    </xf>
    <xf numFmtId="4" fontId="5" fillId="0" borderId="91" xfId="7" applyNumberFormat="1" applyFont="1" applyBorder="1"/>
    <xf numFmtId="175" fontId="8" fillId="3" borderId="107" xfId="0" applyNumberFormat="1" applyFont="1" applyFill="1" applyBorder="1" applyAlignment="1" applyProtection="1">
      <alignment horizontal="right"/>
    </xf>
    <xf numFmtId="165" fontId="5" fillId="3" borderId="114" xfId="7" applyFont="1" applyFill="1" applyBorder="1" applyAlignment="1">
      <alignment horizontal="center" vertical="center"/>
    </xf>
    <xf numFmtId="165" fontId="5" fillId="0" borderId="109" xfId="7" applyFont="1" applyBorder="1"/>
    <xf numFmtId="176" fontId="8" fillId="3" borderId="110" xfId="0" applyNumberFormat="1" applyFont="1" applyFill="1" applyBorder="1" applyAlignment="1" applyProtection="1">
      <alignment horizontal="right"/>
    </xf>
    <xf numFmtId="165" fontId="5" fillId="3" borderId="111" xfId="8" applyFont="1" applyFill="1" applyBorder="1" applyAlignment="1">
      <alignment horizontal="center" vertical="center"/>
    </xf>
    <xf numFmtId="165" fontId="5" fillId="3" borderId="29" xfId="8" applyFont="1" applyFill="1" applyBorder="1" applyAlignment="1">
      <alignment horizontal="center" vertical="center"/>
    </xf>
    <xf numFmtId="165" fontId="5" fillId="3" borderId="115" xfId="8" applyFont="1" applyFill="1" applyBorder="1" applyAlignment="1">
      <alignment horizontal="center" vertical="center"/>
    </xf>
    <xf numFmtId="165" fontId="5" fillId="0" borderId="109" xfId="8" applyFont="1" applyBorder="1"/>
    <xf numFmtId="175" fontId="8" fillId="3" borderId="116" xfId="0" applyNumberFormat="1" applyFont="1" applyFill="1" applyBorder="1" applyAlignment="1" applyProtection="1">
      <alignment horizontal="right"/>
    </xf>
    <xf numFmtId="175" fontId="8" fillId="3" borderId="99" xfId="0" applyNumberFormat="1" applyFont="1" applyFill="1" applyBorder="1" applyAlignment="1" applyProtection="1">
      <alignment horizontal="right"/>
    </xf>
    <xf numFmtId="177" fontId="5" fillId="2" borderId="8" xfId="0" applyNumberFormat="1" applyFont="1" applyFill="1" applyBorder="1" applyAlignment="1" applyProtection="1">
      <alignment horizontal="right"/>
    </xf>
    <xf numFmtId="171" fontId="0" fillId="0" borderId="0" xfId="0" applyNumberFormat="1"/>
    <xf numFmtId="171" fontId="5" fillId="7" borderId="109" xfId="0" applyNumberFormat="1" applyFont="1" applyFill="1" applyBorder="1" applyAlignment="1" applyProtection="1">
      <alignment horizontal="right" indent="1"/>
    </xf>
    <xf numFmtId="171" fontId="5" fillId="0" borderId="117" xfId="0" applyNumberFormat="1" applyFont="1" applyFill="1" applyBorder="1" applyAlignment="1" applyProtection="1">
      <alignment horizontal="right" indent="1"/>
    </xf>
    <xf numFmtId="171" fontId="46" fillId="7" borderId="109" xfId="0" applyNumberFormat="1" applyFont="1" applyFill="1" applyBorder="1" applyAlignment="1" applyProtection="1">
      <alignment horizontal="right" indent="1"/>
    </xf>
    <xf numFmtId="171" fontId="46" fillId="7" borderId="91" xfId="0" applyNumberFormat="1" applyFont="1" applyFill="1" applyBorder="1" applyAlignment="1" applyProtection="1">
      <alignment horizontal="right" indent="1"/>
    </xf>
    <xf numFmtId="170" fontId="46" fillId="7" borderId="68" xfId="0" applyNumberFormat="1" applyFont="1" applyFill="1" applyBorder="1" applyAlignment="1" applyProtection="1">
      <alignment horizontal="right" indent="1"/>
    </xf>
    <xf numFmtId="171" fontId="46" fillId="7" borderId="68" xfId="0" applyNumberFormat="1" applyFont="1" applyFill="1" applyBorder="1" applyAlignment="1" applyProtection="1">
      <alignment horizontal="right" indent="1"/>
    </xf>
    <xf numFmtId="0" fontId="46" fillId="7" borderId="0" xfId="0" applyFont="1" applyFill="1" applyBorder="1"/>
    <xf numFmtId="171" fontId="5" fillId="7" borderId="117" xfId="0" applyNumberFormat="1" applyFont="1" applyFill="1" applyBorder="1" applyAlignment="1" applyProtection="1">
      <alignment horizontal="right" indent="1"/>
    </xf>
    <xf numFmtId="171" fontId="5" fillId="7" borderId="91" xfId="0" applyNumberFormat="1" applyFont="1" applyFill="1" applyBorder="1" applyAlignment="1" applyProtection="1">
      <alignment horizontal="right" indent="1"/>
    </xf>
    <xf numFmtId="171" fontId="5" fillId="0" borderId="68" xfId="0" applyNumberFormat="1" applyFont="1" applyFill="1" applyBorder="1" applyAlignment="1" applyProtection="1">
      <alignment horizontal="right" indent="1"/>
    </xf>
    <xf numFmtId="171" fontId="5" fillId="7" borderId="68" xfId="0" applyNumberFormat="1" applyFont="1" applyFill="1" applyBorder="1" applyAlignment="1" applyProtection="1">
      <alignment horizontal="right" indent="1"/>
    </xf>
    <xf numFmtId="171" fontId="5" fillId="0" borderId="109" xfId="0" applyNumberFormat="1" applyFont="1" applyFill="1" applyBorder="1" applyAlignment="1" applyProtection="1">
      <alignment horizontal="right" indent="1"/>
    </xf>
    <xf numFmtId="170" fontId="46" fillId="7" borderId="68" xfId="0" applyNumberFormat="1" applyFont="1" applyFill="1" applyBorder="1"/>
    <xf numFmtId="170" fontId="5" fillId="7" borderId="68" xfId="0" applyNumberFormat="1" applyFont="1" applyFill="1" applyBorder="1"/>
    <xf numFmtId="171" fontId="5" fillId="0" borderId="91" xfId="0" applyNumberFormat="1" applyFont="1" applyFill="1" applyBorder="1" applyAlignment="1" applyProtection="1">
      <alignment horizontal="right" indent="1"/>
    </xf>
    <xf numFmtId="171" fontId="46" fillId="7" borderId="117" xfId="0" applyNumberFormat="1" applyFont="1" applyFill="1" applyBorder="1" applyAlignment="1" applyProtection="1">
      <alignment horizontal="right" indent="1"/>
    </xf>
    <xf numFmtId="171" fontId="46" fillId="0" borderId="109" xfId="0" applyNumberFormat="1" applyFont="1" applyFill="1" applyBorder="1" applyAlignment="1" applyProtection="1">
      <alignment horizontal="right" indent="1"/>
    </xf>
    <xf numFmtId="0" fontId="46" fillId="7" borderId="68" xfId="0" applyFont="1" applyFill="1" applyBorder="1"/>
    <xf numFmtId="176" fontId="5" fillId="7" borderId="118" xfId="0" applyNumberFormat="1" applyFont="1" applyFill="1" applyBorder="1" applyAlignment="1" applyProtection="1">
      <alignment horizontal="right"/>
    </xf>
    <xf numFmtId="176" fontId="5" fillId="7" borderId="119" xfId="0" applyNumberFormat="1" applyFont="1" applyFill="1" applyBorder="1" applyAlignment="1" applyProtection="1">
      <alignment horizontal="right"/>
    </xf>
    <xf numFmtId="176" fontId="5" fillId="7" borderId="120" xfId="0" applyNumberFormat="1" applyFont="1" applyFill="1" applyBorder="1" applyAlignment="1" applyProtection="1">
      <alignment horizontal="right"/>
    </xf>
    <xf numFmtId="171" fontId="5" fillId="7" borderId="67" xfId="0" applyNumberFormat="1" applyFont="1" applyFill="1" applyBorder="1" applyAlignment="1" applyProtection="1">
      <alignment horizontal="right" indent="1"/>
    </xf>
    <xf numFmtId="176" fontId="46" fillId="7" borderId="67" xfId="0" applyNumberFormat="1" applyFont="1" applyFill="1" applyBorder="1" applyAlignment="1" applyProtection="1">
      <alignment horizontal="right"/>
    </xf>
    <xf numFmtId="169" fontId="8" fillId="8" borderId="121" xfId="0" applyNumberFormat="1" applyFont="1" applyFill="1" applyBorder="1" applyAlignment="1">
      <alignment horizontal="center" vertical="center" wrapText="1"/>
    </xf>
    <xf numFmtId="169" fontId="8" fillId="8" borderId="122" xfId="0" applyNumberFormat="1" applyFont="1" applyFill="1" applyBorder="1" applyAlignment="1">
      <alignment horizontal="center" vertical="center" wrapText="1"/>
    </xf>
    <xf numFmtId="0" fontId="8" fillId="8" borderId="121" xfId="0" applyNumberFormat="1" applyFont="1" applyFill="1" applyBorder="1" applyAlignment="1">
      <alignment horizontal="center" vertical="center" wrapText="1"/>
    </xf>
    <xf numFmtId="0" fontId="8" fillId="8" borderId="123" xfId="0" applyFont="1" applyFill="1" applyBorder="1" applyAlignment="1">
      <alignment horizontal="center" vertical="center"/>
    </xf>
    <xf numFmtId="0" fontId="8" fillId="3" borderId="63" xfId="17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125" xfId="0" applyFont="1" applyFill="1" applyBorder="1" applyAlignment="1">
      <alignment horizontal="center" vertical="center"/>
    </xf>
    <xf numFmtId="0" fontId="0" fillId="2" borderId="0" xfId="0" applyFill="1" applyBorder="1"/>
    <xf numFmtId="3" fontId="0" fillId="2" borderId="0" xfId="0" applyNumberFormat="1" applyFill="1" applyBorder="1"/>
    <xf numFmtId="0" fontId="8" fillId="3" borderId="124" xfId="0" applyFont="1" applyFill="1" applyBorder="1" applyAlignment="1">
      <alignment horizontal="center" vertical="center"/>
    </xf>
    <xf numFmtId="177" fontId="5" fillId="2" borderId="106" xfId="0" applyNumberFormat="1" applyFont="1" applyFill="1" applyBorder="1" applyAlignment="1" applyProtection="1">
      <alignment horizontal="right"/>
    </xf>
    <xf numFmtId="180" fontId="5" fillId="2" borderId="106" xfId="0" applyNumberFormat="1" applyFont="1" applyFill="1" applyBorder="1" applyAlignment="1" applyProtection="1">
      <alignment horizontal="right"/>
    </xf>
    <xf numFmtId="180" fontId="8" fillId="2" borderId="106" xfId="0" applyNumberFormat="1" applyFont="1" applyFill="1" applyBorder="1" applyAlignment="1" applyProtection="1">
      <alignment horizontal="right"/>
    </xf>
    <xf numFmtId="0" fontId="8" fillId="3" borderId="126" xfId="0" applyFont="1" applyFill="1" applyBorder="1" applyAlignment="1">
      <alignment horizontal="center" vertical="center"/>
    </xf>
    <xf numFmtId="0" fontId="0" fillId="2" borderId="109" xfId="0" applyFill="1" applyBorder="1"/>
    <xf numFmtId="177" fontId="5" fillId="2" borderId="109" xfId="0" applyNumberFormat="1" applyFont="1" applyFill="1" applyBorder="1" applyAlignment="1" applyProtection="1">
      <alignment horizontal="right"/>
    </xf>
    <xf numFmtId="180" fontId="5" fillId="2" borderId="109" xfId="0" applyNumberFormat="1" applyFont="1" applyFill="1" applyBorder="1" applyAlignment="1" applyProtection="1">
      <alignment horizontal="right"/>
    </xf>
    <xf numFmtId="180" fontId="8" fillId="2" borderId="109" xfId="0" applyNumberFormat="1" applyFont="1" applyFill="1" applyBorder="1" applyAlignment="1" applyProtection="1">
      <alignment horizontal="right"/>
    </xf>
    <xf numFmtId="0" fontId="5" fillId="3" borderId="62" xfId="17" applyFont="1" applyFill="1" applyBorder="1" applyAlignment="1">
      <alignment horizontal="center" vertical="center"/>
    </xf>
    <xf numFmtId="0" fontId="8" fillId="3" borderId="60" xfId="17" applyFont="1" applyFill="1" applyBorder="1"/>
    <xf numFmtId="177" fontId="8" fillId="3" borderId="61" xfId="0" applyNumberFormat="1" applyFont="1" applyFill="1" applyBorder="1" applyAlignment="1" applyProtection="1">
      <alignment horizontal="right"/>
    </xf>
    <xf numFmtId="180" fontId="8" fillId="3" borderId="61" xfId="0" applyNumberFormat="1" applyFont="1" applyFill="1" applyBorder="1" applyAlignment="1" applyProtection="1">
      <alignment horizontal="right"/>
    </xf>
    <xf numFmtId="180" fontId="8" fillId="3" borderId="127" xfId="0" applyNumberFormat="1" applyFont="1" applyFill="1" applyBorder="1" applyAlignment="1" applyProtection="1">
      <alignment horizontal="right"/>
    </xf>
    <xf numFmtId="180" fontId="8" fillId="3" borderId="116" xfId="0" applyNumberFormat="1" applyFont="1" applyFill="1" applyBorder="1" applyAlignment="1" applyProtection="1">
      <alignment horizontal="right"/>
    </xf>
    <xf numFmtId="180" fontId="8" fillId="3" borderId="99" xfId="0" applyNumberFormat="1" applyFont="1" applyFill="1" applyBorder="1" applyAlignment="1" applyProtection="1">
      <alignment horizontal="right"/>
    </xf>
    <xf numFmtId="169" fontId="8" fillId="8" borderId="128" xfId="0" applyNumberFormat="1" applyFont="1" applyFill="1" applyBorder="1" applyAlignment="1">
      <alignment horizontal="center" vertical="center" wrapText="1"/>
    </xf>
    <xf numFmtId="171" fontId="8" fillId="8" borderId="129" xfId="0" applyNumberFormat="1" applyFont="1" applyFill="1" applyBorder="1" applyAlignment="1" applyProtection="1">
      <alignment horizontal="right"/>
    </xf>
    <xf numFmtId="171" fontId="8" fillId="8" borderId="0" xfId="0" applyNumberFormat="1" applyFont="1" applyFill="1" applyBorder="1" applyAlignment="1" applyProtection="1">
      <alignment horizontal="right"/>
    </xf>
    <xf numFmtId="0" fontId="31" fillId="8" borderId="66" xfId="0" applyFont="1" applyFill="1" applyBorder="1" applyAlignment="1">
      <alignment horizontal="center" vertical="center"/>
    </xf>
    <xf numFmtId="171" fontId="47" fillId="8" borderId="0" xfId="0" applyNumberFormat="1" applyFont="1" applyFill="1" applyBorder="1" applyAlignment="1" applyProtection="1">
      <alignment horizontal="right"/>
    </xf>
    <xf numFmtId="0" fontId="20" fillId="0" borderId="91" xfId="0" applyFont="1" applyFill="1" applyBorder="1" applyAlignment="1">
      <alignment horizontal="left" vertical="center" indent="1"/>
    </xf>
    <xf numFmtId="0" fontId="30" fillId="7" borderId="91" xfId="0" applyFont="1" applyFill="1" applyBorder="1"/>
    <xf numFmtId="171" fontId="46" fillId="7" borderId="109" xfId="0" applyNumberFormat="1" applyFont="1" applyFill="1" applyBorder="1" applyAlignment="1" applyProtection="1">
      <alignment horizontal="right"/>
    </xf>
    <xf numFmtId="170" fontId="46" fillId="7" borderId="91" xfId="0" applyNumberFormat="1" applyFont="1" applyFill="1" applyBorder="1" applyAlignment="1" applyProtection="1">
      <alignment horizontal="right" indent="1"/>
    </xf>
    <xf numFmtId="170" fontId="46" fillId="7" borderId="91" xfId="0" applyNumberFormat="1" applyFont="1" applyFill="1" applyBorder="1" applyAlignment="1" applyProtection="1">
      <alignment horizontal="right"/>
    </xf>
    <xf numFmtId="171" fontId="5" fillId="0" borderId="0" xfId="0" applyNumberFormat="1" applyFont="1" applyFill="1" applyBorder="1" applyAlignment="1" applyProtection="1">
      <alignment horizontal="right" indent="1"/>
    </xf>
    <xf numFmtId="171" fontId="46" fillId="7" borderId="91" xfId="0" applyNumberFormat="1" applyFont="1" applyFill="1" applyBorder="1" applyAlignment="1" applyProtection="1">
      <alignment horizontal="right"/>
    </xf>
    <xf numFmtId="171" fontId="8" fillId="8" borderId="69" xfId="0" applyNumberFormat="1" applyFont="1" applyFill="1" applyBorder="1" applyAlignment="1" applyProtection="1">
      <alignment horizontal="right" vertical="center"/>
    </xf>
    <xf numFmtId="171" fontId="8" fillId="8" borderId="130" xfId="0" applyNumberFormat="1" applyFont="1" applyFill="1" applyBorder="1" applyAlignment="1" applyProtection="1">
      <alignment horizontal="right" vertical="center"/>
    </xf>
    <xf numFmtId="171" fontId="8" fillId="8" borderId="116" xfId="0" applyNumberFormat="1" applyFont="1" applyFill="1" applyBorder="1" applyAlignment="1" applyProtection="1">
      <alignment horizontal="right" vertical="center"/>
    </xf>
    <xf numFmtId="171" fontId="8" fillId="8" borderId="66" xfId="0" applyNumberFormat="1" applyFont="1" applyFill="1" applyBorder="1" applyAlignment="1" applyProtection="1">
      <alignment horizontal="right" vertical="center"/>
    </xf>
    <xf numFmtId="171" fontId="8" fillId="8" borderId="131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indent="1"/>
    </xf>
    <xf numFmtId="4" fontId="5" fillId="0" borderId="7" xfId="0" quotePrefix="1" applyNumberFormat="1" applyFont="1" applyFill="1" applyBorder="1" applyAlignment="1">
      <alignment horizontal="right" indent="1"/>
    </xf>
    <xf numFmtId="4" fontId="5" fillId="0" borderId="10" xfId="0" quotePrefix="1" applyNumberFormat="1" applyFont="1" applyFill="1" applyBorder="1" applyAlignment="1">
      <alignment horizontal="right" indent="1"/>
    </xf>
    <xf numFmtId="165" fontId="5" fillId="0" borderId="0" xfId="11" applyNumberFormat="1" applyFont="1" applyBorder="1" applyProtection="1"/>
    <xf numFmtId="0" fontId="5" fillId="0" borderId="0" xfId="11" quotePrefix="1" applyFont="1" applyBorder="1" applyAlignment="1">
      <alignment horizontal="left"/>
    </xf>
    <xf numFmtId="0" fontId="0" fillId="0" borderId="5" xfId="0" applyBorder="1"/>
    <xf numFmtId="0" fontId="5" fillId="0" borderId="0" xfId="12" applyFont="1" applyBorder="1" applyAlignment="1">
      <alignment horizontal="fill"/>
    </xf>
    <xf numFmtId="0" fontId="9" fillId="0" borderId="0" xfId="12" quotePrefix="1" applyFont="1" applyAlignment="1"/>
    <xf numFmtId="166" fontId="10" fillId="0" borderId="0" xfId="10" applyFont="1" applyAlignment="1"/>
    <xf numFmtId="0" fontId="9" fillId="0" borderId="0" xfId="12" applyFont="1" applyAlignment="1"/>
    <xf numFmtId="0" fontId="5" fillId="0" borderId="0" xfId="14" applyFont="1" applyFill="1"/>
    <xf numFmtId="165" fontId="5" fillId="0" borderId="0" xfId="13" applyFont="1" applyFill="1"/>
    <xf numFmtId="0" fontId="9" fillId="0" borderId="0" xfId="14" quotePrefix="1" applyFont="1" applyAlignment="1">
      <alignment vertical="center"/>
    </xf>
    <xf numFmtId="0" fontId="8" fillId="2" borderId="3" xfId="0" applyFont="1" applyFill="1" applyBorder="1"/>
    <xf numFmtId="2" fontId="5" fillId="2" borderId="6" xfId="0" applyNumberFormat="1" applyFont="1" applyFill="1" applyBorder="1"/>
    <xf numFmtId="0" fontId="8" fillId="4" borderId="9" xfId="0" applyFont="1" applyFill="1" applyBorder="1"/>
    <xf numFmtId="0" fontId="0" fillId="3" borderId="132" xfId="0" applyFill="1" applyBorder="1" applyAlignment="1">
      <alignment horizontal="center" vertical="center"/>
    </xf>
    <xf numFmtId="166" fontId="5" fillId="9" borderId="0" xfId="10" applyFont="1" applyFill="1" applyAlignment="1"/>
    <xf numFmtId="0" fontId="5" fillId="0" borderId="7" xfId="9" applyFont="1" applyBorder="1" applyAlignment="1" applyProtection="1">
      <alignment horizontal="center"/>
    </xf>
    <xf numFmtId="1" fontId="5" fillId="3" borderId="10" xfId="3" applyNumberFormat="1" applyFont="1" applyFill="1" applyBorder="1" applyAlignment="1">
      <alignment horizontal="center" vertical="center" wrapText="1"/>
    </xf>
    <xf numFmtId="1" fontId="5" fillId="3" borderId="11" xfId="3" applyNumberFormat="1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175" fontId="8" fillId="2" borderId="19" xfId="3" applyNumberFormat="1" applyFont="1" applyFill="1" applyBorder="1" applyAlignment="1" applyProtection="1">
      <alignment horizontal="center" vertical="center"/>
    </xf>
    <xf numFmtId="175" fontId="8" fillId="2" borderId="18" xfId="3" applyNumberFormat="1" applyFont="1" applyFill="1" applyBorder="1" applyAlignment="1" applyProtection="1">
      <alignment horizontal="center" vertical="center"/>
    </xf>
    <xf numFmtId="181" fontId="5" fillId="2" borderId="11" xfId="34" applyNumberFormat="1" applyFont="1" applyFill="1" applyBorder="1" applyAlignment="1" applyProtection="1">
      <alignment horizontal="right" indent="1"/>
    </xf>
    <xf numFmtId="181" fontId="5" fillId="2" borderId="10" xfId="34" applyNumberFormat="1" applyFont="1" applyFill="1" applyBorder="1" applyAlignment="1">
      <alignment horizontal="right" indent="1"/>
    </xf>
    <xf numFmtId="181" fontId="53" fillId="2" borderId="10" xfId="34" applyNumberFormat="1" applyFont="1" applyFill="1" applyBorder="1" applyAlignment="1">
      <alignment horizontal="right" vertical="center" indent="1"/>
    </xf>
    <xf numFmtId="181" fontId="5" fillId="2" borderId="8" xfId="34" applyNumberFormat="1" applyFont="1" applyFill="1" applyBorder="1" applyAlignment="1" applyProtection="1">
      <alignment horizontal="right" indent="1"/>
    </xf>
    <xf numFmtId="181" fontId="5" fillId="2" borderId="7" xfId="34" applyNumberFormat="1" applyFont="1" applyFill="1" applyBorder="1" applyAlignment="1">
      <alignment horizontal="right" indent="1"/>
    </xf>
    <xf numFmtId="181" fontId="53" fillId="2" borderId="7" xfId="34" applyNumberFormat="1" applyFont="1" applyFill="1" applyBorder="1" applyAlignment="1">
      <alignment horizontal="right" vertical="center" indent="1"/>
    </xf>
    <xf numFmtId="181" fontId="5" fillId="2" borderId="7" xfId="34" applyNumberFormat="1" applyFont="1" applyFill="1" applyBorder="1" applyAlignment="1" applyProtection="1">
      <alignment horizontal="right" indent="1"/>
    </xf>
    <xf numFmtId="182" fontId="5" fillId="2" borderId="0" xfId="0" applyNumberFormat="1" applyFont="1" applyFill="1" applyBorder="1" applyAlignment="1" applyProtection="1">
      <alignment horizontal="right"/>
    </xf>
    <xf numFmtId="182" fontId="5" fillId="2" borderId="106" xfId="0" applyNumberFormat="1" applyFont="1" applyFill="1" applyBorder="1" applyAlignment="1" applyProtection="1">
      <alignment horizontal="right"/>
    </xf>
    <xf numFmtId="182" fontId="5" fillId="2" borderId="8" xfId="0" applyNumberFormat="1" applyFont="1" applyFill="1" applyBorder="1" applyAlignment="1" applyProtection="1">
      <alignment horizontal="right"/>
    </xf>
    <xf numFmtId="182" fontId="5" fillId="0" borderId="105" xfId="8" applyNumberFormat="1" applyFont="1" applyBorder="1"/>
    <xf numFmtId="182" fontId="5" fillId="0" borderId="90" xfId="8" applyNumberFormat="1" applyFont="1" applyBorder="1"/>
    <xf numFmtId="182" fontId="5" fillId="0" borderId="0" xfId="8" applyNumberFormat="1" applyFont="1"/>
    <xf numFmtId="182" fontId="5" fillId="0" borderId="106" xfId="8" applyNumberFormat="1" applyFont="1" applyBorder="1"/>
    <xf numFmtId="182" fontId="5" fillId="0" borderId="91" xfId="8" applyNumberFormat="1" applyFont="1" applyBorder="1"/>
    <xf numFmtId="182" fontId="5" fillId="0" borderId="106" xfId="8" applyNumberFormat="1" applyFont="1" applyBorder="1" applyAlignment="1">
      <alignment horizontal="right"/>
    </xf>
    <xf numFmtId="182" fontId="5" fillId="0" borderId="91" xfId="8" applyNumberFormat="1" applyFont="1" applyBorder="1" applyAlignment="1">
      <alignment horizontal="right"/>
    </xf>
    <xf numFmtId="182" fontId="5" fillId="0" borderId="0" xfId="8" applyNumberFormat="1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3" borderId="10" xfId="0" applyFont="1" applyFill="1" applyBorder="1" applyAlignment="1">
      <alignment horizontal="center" vertical="center" wrapText="1"/>
    </xf>
    <xf numFmtId="0" fontId="10" fillId="0" borderId="0" xfId="9" applyFont="1" applyAlignment="1" applyProtection="1">
      <alignment horizontal="center"/>
    </xf>
    <xf numFmtId="166" fontId="10" fillId="0" borderId="0" xfId="10" applyFont="1" applyAlignment="1">
      <alignment horizontal="center"/>
    </xf>
    <xf numFmtId="168" fontId="9" fillId="2" borderId="0" xfId="0" applyNumberFormat="1" applyFont="1" applyFill="1" applyAlignment="1">
      <alignment wrapText="1"/>
    </xf>
    <xf numFmtId="1" fontId="38" fillId="3" borderId="95" xfId="0" applyNumberFormat="1" applyFont="1" applyFill="1" applyBorder="1" applyAlignment="1">
      <alignment horizontal="center" vertical="center"/>
    </xf>
    <xf numFmtId="1" fontId="38" fillId="3" borderId="107" xfId="0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wrapText="1"/>
    </xf>
    <xf numFmtId="174" fontId="5" fillId="2" borderId="7" xfId="0" quotePrefix="1" applyNumberFormat="1" applyFont="1" applyFill="1" applyBorder="1" applyAlignment="1">
      <alignment horizontal="right"/>
    </xf>
    <xf numFmtId="183" fontId="5" fillId="2" borderId="7" xfId="0" quotePrefix="1" applyNumberFormat="1" applyFont="1" applyFill="1" applyBorder="1" applyAlignment="1">
      <alignment horizontal="right"/>
    </xf>
    <xf numFmtId="184" fontId="5" fillId="2" borderId="7" xfId="0" quotePrefix="1" applyNumberFormat="1" applyFont="1" applyFill="1" applyBorder="1" applyAlignment="1">
      <alignment horizontal="right"/>
    </xf>
    <xf numFmtId="184" fontId="5" fillId="2" borderId="8" xfId="0" quotePrefix="1" applyNumberFormat="1" applyFont="1" applyFill="1" applyBorder="1" applyAlignment="1">
      <alignment horizontal="right"/>
    </xf>
    <xf numFmtId="174" fontId="5" fillId="2" borderId="7" xfId="0" quotePrefix="1" applyNumberFormat="1" applyFont="1" applyFill="1" applyBorder="1" applyAlignment="1">
      <alignment horizontal="right" vertical="center"/>
    </xf>
    <xf numFmtId="183" fontId="5" fillId="2" borderId="7" xfId="0" quotePrefix="1" applyNumberFormat="1" applyFont="1" applyFill="1" applyBorder="1" applyAlignment="1">
      <alignment horizontal="right" vertical="center"/>
    </xf>
    <xf numFmtId="179" fontId="5" fillId="2" borderId="7" xfId="0" quotePrefix="1" applyNumberFormat="1" applyFont="1" applyFill="1" applyBorder="1" applyAlignment="1">
      <alignment horizontal="right" vertical="center"/>
    </xf>
    <xf numFmtId="184" fontId="5" fillId="2" borderId="7" xfId="0" quotePrefix="1" applyNumberFormat="1" applyFont="1" applyFill="1" applyBorder="1" applyAlignment="1">
      <alignment horizontal="right" vertical="center"/>
    </xf>
    <xf numFmtId="179" fontId="5" fillId="2" borderId="8" xfId="0" quotePrefix="1" applyNumberFormat="1" applyFont="1" applyFill="1" applyBorder="1" applyAlignment="1">
      <alignment horizontal="right" vertical="center"/>
    </xf>
    <xf numFmtId="169" fontId="8" fillId="3" borderId="135" xfId="0" quotePrefix="1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wrapText="1"/>
    </xf>
    <xf numFmtId="179" fontId="5" fillId="2" borderId="7" xfId="0" quotePrefix="1" applyNumberFormat="1" applyFont="1" applyFill="1" applyBorder="1" applyAlignment="1">
      <alignment horizontal="right"/>
    </xf>
    <xf numFmtId="179" fontId="5" fillId="2" borderId="8" xfId="0" quotePrefix="1" applyNumberFormat="1" applyFont="1" applyFill="1" applyBorder="1" applyAlignment="1">
      <alignment horizontal="right"/>
    </xf>
    <xf numFmtId="0" fontId="5" fillId="0" borderId="0" xfId="31"/>
    <xf numFmtId="0" fontId="10" fillId="0" borderId="0" xfId="9" applyFont="1" applyAlignment="1" applyProtection="1">
      <alignment horizontal="center"/>
    </xf>
    <xf numFmtId="0" fontId="5" fillId="0" borderId="2" xfId="9" applyFont="1" applyBorder="1"/>
    <xf numFmtId="0" fontId="8" fillId="0" borderId="3" xfId="9" applyFont="1" applyBorder="1" applyProtection="1"/>
    <xf numFmtId="0" fontId="8" fillId="0" borderId="3" xfId="9" applyFont="1" applyBorder="1" applyAlignment="1" applyProtection="1">
      <alignment horizontal="center"/>
    </xf>
    <xf numFmtId="0" fontId="8" fillId="0" borderId="25" xfId="9" applyFont="1" applyBorder="1" applyAlignment="1" applyProtection="1">
      <alignment horizontal="center"/>
    </xf>
    <xf numFmtId="0" fontId="8" fillId="0" borderId="0" xfId="9" applyFont="1"/>
    <xf numFmtId="0" fontId="5" fillId="0" borderId="6" xfId="9" applyFont="1" applyBorder="1" applyProtection="1"/>
    <xf numFmtId="0" fontId="5" fillId="0" borderId="6" xfId="9" applyFont="1" applyBorder="1" applyAlignment="1" applyProtection="1">
      <alignment horizontal="center"/>
    </xf>
    <xf numFmtId="0" fontId="5" fillId="0" borderId="8" xfId="9" applyFont="1" applyBorder="1" applyAlignment="1" applyProtection="1">
      <alignment horizontal="center"/>
    </xf>
    <xf numFmtId="0" fontId="8" fillId="0" borderId="6" xfId="9" applyFont="1" applyBorder="1" applyProtection="1"/>
    <xf numFmtId="0" fontId="8" fillId="0" borderId="6" xfId="9" applyFont="1" applyBorder="1" applyAlignment="1" applyProtection="1">
      <alignment horizontal="center"/>
    </xf>
    <xf numFmtId="0" fontId="8" fillId="0" borderId="8" xfId="9" applyFont="1" applyBorder="1" applyAlignment="1" applyProtection="1">
      <alignment horizontal="center"/>
    </xf>
    <xf numFmtId="0" fontId="8" fillId="0" borderId="0" xfId="9" applyFont="1" applyBorder="1" applyAlignment="1" applyProtection="1">
      <alignment horizontal="center"/>
    </xf>
    <xf numFmtId="0" fontId="8" fillId="0" borderId="0" xfId="9" applyFont="1" applyBorder="1"/>
    <xf numFmtId="0" fontId="8" fillId="0" borderId="9" xfId="9" applyFont="1" applyBorder="1" applyProtection="1"/>
    <xf numFmtId="0" fontId="8" fillId="0" borderId="9" xfId="9" applyFont="1" applyBorder="1" applyAlignment="1" applyProtection="1">
      <alignment horizontal="center"/>
    </xf>
    <xf numFmtId="0" fontId="8" fillId="0" borderId="11" xfId="9" applyFont="1" applyBorder="1" applyAlignment="1" applyProtection="1">
      <alignment horizontal="center"/>
    </xf>
    <xf numFmtId="0" fontId="5" fillId="0" borderId="0" xfId="9" applyFont="1" applyAlignment="1" applyProtection="1">
      <alignment horizontal="fill"/>
    </xf>
    <xf numFmtId="0" fontId="5" fillId="0" borderId="0" xfId="9" applyFont="1" applyBorder="1" applyAlignment="1" applyProtection="1">
      <alignment horizontal="center"/>
    </xf>
    <xf numFmtId="0" fontId="8" fillId="0" borderId="2" xfId="9" applyFont="1" applyBorder="1" applyAlignment="1" applyProtection="1">
      <alignment horizontal="center"/>
    </xf>
    <xf numFmtId="2" fontId="8" fillId="0" borderId="8" xfId="9" applyNumberFormat="1" applyFont="1" applyBorder="1" applyAlignment="1" applyProtection="1">
      <alignment horizontal="center"/>
    </xf>
    <xf numFmtId="0" fontId="5" fillId="0" borderId="0" xfId="31" applyBorder="1"/>
    <xf numFmtId="0" fontId="5" fillId="3" borderId="141" xfId="9" applyFont="1" applyFill="1" applyBorder="1" applyAlignment="1" applyProtection="1">
      <alignment horizontal="center" vertical="center"/>
    </xf>
    <xf numFmtId="0" fontId="5" fillId="3" borderId="140" xfId="9" applyFont="1" applyFill="1" applyBorder="1" applyAlignment="1" applyProtection="1">
      <alignment horizontal="center" vertical="center"/>
    </xf>
    <xf numFmtId="0" fontId="5" fillId="3" borderId="142" xfId="9" applyFont="1" applyFill="1" applyBorder="1" applyAlignment="1" applyProtection="1">
      <alignment horizontal="center" vertical="center"/>
    </xf>
    <xf numFmtId="0" fontId="5" fillId="3" borderId="144" xfId="9" applyFont="1" applyFill="1" applyBorder="1" applyAlignment="1" applyProtection="1">
      <alignment horizontal="center" vertical="center"/>
    </xf>
    <xf numFmtId="0" fontId="5" fillId="3" borderId="143" xfId="9" applyFont="1" applyFill="1" applyBorder="1" applyAlignment="1" applyProtection="1">
      <alignment horizontal="center" vertical="center"/>
    </xf>
    <xf numFmtId="37" fontId="5" fillId="3" borderId="28" xfId="10" applyNumberFormat="1" applyFont="1" applyFill="1" applyBorder="1" applyAlignment="1" applyProtection="1">
      <alignment horizontal="center" vertical="center"/>
    </xf>
    <xf numFmtId="37" fontId="8" fillId="0" borderId="3" xfId="10" applyNumberFormat="1" applyFont="1" applyBorder="1" applyProtection="1"/>
    <xf numFmtId="37" fontId="8" fillId="0" borderId="6" xfId="10" applyNumberFormat="1" applyFont="1" applyBorder="1" applyProtection="1"/>
    <xf numFmtId="37" fontId="5" fillId="0" borderId="6" xfId="10" applyNumberFormat="1" applyFont="1" applyBorder="1" applyProtection="1"/>
    <xf numFmtId="37" fontId="5" fillId="0" borderId="9" xfId="10" applyNumberFormat="1" applyFont="1" applyBorder="1" applyProtection="1"/>
    <xf numFmtId="37" fontId="5" fillId="0" borderId="0" xfId="10" applyNumberFormat="1" applyFont="1" applyAlignment="1" applyProtection="1">
      <alignment horizontal="fill"/>
    </xf>
    <xf numFmtId="37" fontId="5" fillId="0" borderId="0" xfId="10" applyNumberFormat="1" applyFont="1" applyAlignment="1" applyProtection="1">
      <alignment horizontal="center"/>
    </xf>
    <xf numFmtId="37" fontId="5" fillId="0" borderId="2" xfId="10" applyNumberFormat="1" applyFont="1" applyBorder="1" applyProtection="1"/>
    <xf numFmtId="37" fontId="5" fillId="0" borderId="2" xfId="10" applyNumberFormat="1" applyFont="1" applyBorder="1" applyAlignment="1" applyProtection="1">
      <alignment horizontal="center"/>
    </xf>
    <xf numFmtId="169" fontId="5" fillId="0" borderId="8" xfId="14" applyNumberFormat="1" applyFont="1" applyBorder="1" applyAlignment="1">
      <alignment horizontal="center"/>
    </xf>
    <xf numFmtId="4" fontId="5" fillId="0" borderId="8" xfId="14" applyNumberFormat="1" applyFont="1" applyBorder="1" applyAlignment="1">
      <alignment horizontal="center"/>
    </xf>
    <xf numFmtId="169" fontId="5" fillId="2" borderId="8" xfId="0" quotePrefix="1" applyNumberFormat="1" applyFont="1" applyFill="1" applyBorder="1" applyAlignment="1">
      <alignment horizontal="center"/>
    </xf>
    <xf numFmtId="4" fontId="5" fillId="2" borderId="8" xfId="0" quotePrefix="1" applyNumberFormat="1" applyFont="1" applyFill="1" applyBorder="1" applyAlignment="1">
      <alignment horizontal="center"/>
    </xf>
    <xf numFmtId="0" fontId="0" fillId="0" borderId="6" xfId="14" applyFont="1" applyBorder="1"/>
    <xf numFmtId="169" fontId="5" fillId="2" borderId="7" xfId="0" quotePrefix="1" applyNumberFormat="1" applyFont="1" applyFill="1" applyBorder="1" applyAlignment="1">
      <alignment horizontal="center"/>
    </xf>
    <xf numFmtId="169" fontId="0" fillId="0" borderId="8" xfId="14" applyNumberFormat="1" applyFont="1" applyBorder="1" applyAlignment="1">
      <alignment horizontal="center"/>
    </xf>
    <xf numFmtId="4" fontId="0" fillId="0" borderId="8" xfId="14" applyNumberFormat="1" applyFont="1" applyBorder="1" applyAlignment="1">
      <alignment horizontal="center"/>
    </xf>
    <xf numFmtId="169" fontId="5" fillId="0" borderId="11" xfId="14" applyNumberFormat="1" applyFont="1" applyBorder="1" applyAlignment="1">
      <alignment horizontal="center"/>
    </xf>
    <xf numFmtId="4" fontId="5" fillId="0" borderId="11" xfId="14" applyNumberFormat="1" applyFont="1" applyBorder="1" applyAlignment="1">
      <alignment horizontal="center"/>
    </xf>
    <xf numFmtId="0" fontId="0" fillId="5" borderId="0" xfId="14" applyFont="1" applyFill="1"/>
    <xf numFmtId="0" fontId="5" fillId="5" borderId="0" xfId="14" applyFont="1" applyFill="1"/>
    <xf numFmtId="0" fontId="9" fillId="0" borderId="2" xfId="14" quotePrefix="1" applyFont="1" applyBorder="1" applyAlignment="1">
      <alignment vertical="center"/>
    </xf>
    <xf numFmtId="0" fontId="8" fillId="3" borderId="10" xfId="9" applyFont="1" applyFill="1" applyBorder="1" applyAlignment="1" applyProtection="1">
      <alignment horizontal="center" vertical="center"/>
    </xf>
    <xf numFmtId="0" fontId="8" fillId="3" borderId="10" xfId="14" applyFont="1" applyFill="1" applyBorder="1" applyAlignment="1">
      <alignment horizontal="center" vertical="center"/>
    </xf>
    <xf numFmtId="169" fontId="5" fillId="0" borderId="7" xfId="14" applyNumberFormat="1" applyFont="1" applyBorder="1" applyAlignment="1">
      <alignment horizontal="center"/>
    </xf>
    <xf numFmtId="169" fontId="0" fillId="2" borderId="7" xfId="0" quotePrefix="1" applyNumberFormat="1" applyFont="1" applyFill="1" applyBorder="1" applyAlignment="1">
      <alignment horizontal="center"/>
    </xf>
    <xf numFmtId="169" fontId="0" fillId="0" borderId="7" xfId="14" applyNumberFormat="1" applyFont="1" applyBorder="1" applyAlignment="1">
      <alignment horizontal="center"/>
    </xf>
    <xf numFmtId="169" fontId="5" fillId="0" borderId="8" xfId="14" quotePrefix="1" applyNumberFormat="1" applyFont="1" applyBorder="1" applyAlignment="1">
      <alignment horizontal="center"/>
    </xf>
    <xf numFmtId="0" fontId="5" fillId="3" borderId="3" xfId="9" applyFont="1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0" borderId="17" xfId="9" applyFont="1" applyBorder="1" applyAlignment="1" applyProtection="1">
      <alignment horizontal="left"/>
    </xf>
    <xf numFmtId="0" fontId="10" fillId="0" borderId="0" xfId="9" applyFont="1" applyAlignment="1" applyProtection="1">
      <alignment horizontal="center"/>
    </xf>
    <xf numFmtId="0" fontId="9" fillId="0" borderId="0" xfId="9" quotePrefix="1" applyFont="1" applyAlignment="1" applyProtection="1">
      <alignment horizontal="center" vertical="center"/>
    </xf>
    <xf numFmtId="0" fontId="5" fillId="3" borderId="24" xfId="9" quotePrefix="1" applyFont="1" applyFill="1" applyBorder="1" applyAlignment="1">
      <alignment horizontal="center" vertical="center"/>
    </xf>
    <xf numFmtId="0" fontId="5" fillId="3" borderId="35" xfId="9" quotePrefix="1" applyFont="1" applyFill="1" applyBorder="1" applyAlignment="1">
      <alignment horizontal="center" vertical="center"/>
    </xf>
    <xf numFmtId="0" fontId="5" fillId="3" borderId="17" xfId="9" applyFont="1" applyFill="1" applyBorder="1" applyAlignment="1" applyProtection="1">
      <alignment horizontal="center" vertical="center"/>
    </xf>
    <xf numFmtId="0" fontId="5" fillId="3" borderId="136" xfId="31" applyFill="1" applyBorder="1" applyAlignment="1">
      <alignment horizontal="center" vertical="center"/>
    </xf>
    <xf numFmtId="49" fontId="5" fillId="3" borderId="138" xfId="9" applyNumberFormat="1" applyFont="1" applyFill="1" applyBorder="1" applyAlignment="1" applyProtection="1">
      <alignment horizontal="center" vertical="center"/>
    </xf>
    <xf numFmtId="49" fontId="5" fillId="3" borderId="137" xfId="9" applyNumberFormat="1" applyFont="1" applyFill="1" applyBorder="1" applyAlignment="1" applyProtection="1">
      <alignment horizontal="center" vertical="center"/>
    </xf>
    <xf numFmtId="49" fontId="5" fillId="3" borderId="139" xfId="9" applyNumberFormat="1" applyFont="1" applyFill="1" applyBorder="1" applyAlignment="1" applyProtection="1">
      <alignment horizontal="center" vertical="center"/>
    </xf>
    <xf numFmtId="166" fontId="10" fillId="0" borderId="0" xfId="10" applyFont="1" applyAlignment="1">
      <alignment horizontal="center"/>
    </xf>
    <xf numFmtId="37" fontId="9" fillId="0" borderId="0" xfId="10" applyNumberFormat="1" applyFont="1" applyAlignment="1" applyProtection="1">
      <alignment horizontal="center" vertical="center"/>
    </xf>
    <xf numFmtId="37" fontId="5" fillId="3" borderId="3" xfId="10" applyNumberFormat="1" applyFont="1" applyFill="1" applyBorder="1" applyAlignment="1" applyProtection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8" fillId="7" borderId="86" xfId="0" applyFont="1" applyFill="1" applyBorder="1" applyAlignment="1">
      <alignment horizontal="center" vertical="center" wrapText="1"/>
    </xf>
    <xf numFmtId="0" fontId="38" fillId="7" borderId="87" xfId="0" applyFont="1" applyFill="1" applyBorder="1" applyAlignment="1">
      <alignment horizontal="center" vertical="center" wrapText="1"/>
    </xf>
    <xf numFmtId="0" fontId="38" fillId="2" borderId="50" xfId="0" applyFont="1" applyFill="1" applyBorder="1" applyAlignment="1">
      <alignment horizontal="center" wrapText="1"/>
    </xf>
    <xf numFmtId="0" fontId="38" fillId="2" borderId="72" xfId="0" applyFont="1" applyFill="1" applyBorder="1" applyAlignment="1">
      <alignment horizontal="center" wrapText="1"/>
    </xf>
    <xf numFmtId="0" fontId="41" fillId="2" borderId="86" xfId="0" applyFont="1" applyFill="1" applyBorder="1" applyAlignment="1">
      <alignment horizontal="center" vertical="center" wrapText="1"/>
    </xf>
    <xf numFmtId="0" fontId="41" fillId="2" borderId="87" xfId="0" applyFont="1" applyFill="1" applyBorder="1" applyAlignment="1">
      <alignment horizontal="center" vertical="center" wrapText="1"/>
    </xf>
    <xf numFmtId="0" fontId="38" fillId="7" borderId="85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/>
    </xf>
    <xf numFmtId="0" fontId="38" fillId="0" borderId="0" xfId="0" applyFont="1" applyAlignment="1"/>
    <xf numFmtId="0" fontId="39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38" fillId="3" borderId="82" xfId="0" applyFont="1" applyFill="1" applyBorder="1" applyAlignment="1">
      <alignment horizontal="center" vertical="center" wrapText="1"/>
    </xf>
    <xf numFmtId="0" fontId="38" fillId="3" borderId="9" xfId="0" applyFont="1" applyFill="1" applyBorder="1" applyAlignment="1">
      <alignment horizontal="center" vertical="center" wrapText="1"/>
    </xf>
    <xf numFmtId="0" fontId="41" fillId="3" borderId="75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38" fillId="3" borderId="74" xfId="0" applyFont="1" applyFill="1" applyBorder="1" applyAlignment="1">
      <alignment horizontal="center" vertical="center"/>
    </xf>
    <xf numFmtId="0" fontId="38" fillId="3" borderId="84" xfId="0" applyFont="1" applyFill="1" applyBorder="1" applyAlignment="1">
      <alignment horizontal="center" vertical="center"/>
    </xf>
    <xf numFmtId="168" fontId="9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41" fillId="3" borderId="17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38" fillId="3" borderId="133" xfId="0" applyFont="1" applyFill="1" applyBorder="1" applyAlignment="1">
      <alignment horizontal="center" vertical="center"/>
    </xf>
    <xf numFmtId="0" fontId="38" fillId="3" borderId="134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3" borderId="59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/>
    </xf>
    <xf numFmtId="0" fontId="5" fillId="3" borderId="101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0" borderId="0" xfId="11" quotePrefix="1" applyNumberFormat="1" applyFont="1" applyAlignment="1">
      <alignment horizontal="left"/>
    </xf>
    <xf numFmtId="0" fontId="5" fillId="0" borderId="0" xfId="11" applyNumberFormat="1" applyFont="1" applyAlignment="1">
      <alignment horizontal="left"/>
    </xf>
    <xf numFmtId="0" fontId="5" fillId="0" borderId="17" xfId="11" applyFont="1" applyBorder="1" applyAlignment="1">
      <alignment horizontal="left"/>
    </xf>
    <xf numFmtId="0" fontId="5" fillId="0" borderId="0" xfId="11" applyFont="1" applyAlignment="1">
      <alignment horizontal="left"/>
    </xf>
    <xf numFmtId="0" fontId="9" fillId="0" borderId="0" xfId="11" quotePrefix="1" applyFont="1" applyAlignment="1">
      <alignment horizontal="center"/>
    </xf>
    <xf numFmtId="0" fontId="9" fillId="0" borderId="0" xfId="11" applyFont="1" applyAlignment="1">
      <alignment horizontal="center"/>
    </xf>
    <xf numFmtId="0" fontId="5" fillId="3" borderId="30" xfId="11" applyFont="1" applyFill="1" applyBorder="1" applyAlignment="1">
      <alignment horizontal="center" vertical="center"/>
    </xf>
    <xf numFmtId="0" fontId="5" fillId="3" borderId="36" xfId="11" applyFont="1" applyFill="1" applyBorder="1" applyAlignment="1">
      <alignment horizontal="center" vertical="center"/>
    </xf>
    <xf numFmtId="0" fontId="5" fillId="3" borderId="14" xfId="11" applyFont="1" applyFill="1" applyBorder="1" applyAlignment="1">
      <alignment horizontal="center" vertical="center"/>
    </xf>
    <xf numFmtId="0" fontId="5" fillId="3" borderId="10" xfId="11" applyFont="1" applyFill="1" applyBorder="1" applyAlignment="1">
      <alignment horizontal="center" vertical="center"/>
    </xf>
    <xf numFmtId="0" fontId="5" fillId="3" borderId="15" xfId="11" applyFont="1" applyFill="1" applyBorder="1" applyAlignment="1">
      <alignment horizontal="center" vertical="center"/>
    </xf>
    <xf numFmtId="0" fontId="5" fillId="3" borderId="11" xfId="1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9" fillId="0" borderId="0" xfId="12" applyFont="1" applyAlignment="1">
      <alignment horizontal="center"/>
    </xf>
    <xf numFmtId="0" fontId="9" fillId="0" borderId="0" xfId="12" quotePrefix="1" applyFont="1" applyAlignment="1">
      <alignment horizontal="center"/>
    </xf>
    <xf numFmtId="0" fontId="5" fillId="3" borderId="3" xfId="12" applyFont="1" applyFill="1" applyBorder="1" applyAlignment="1">
      <alignment horizontal="center" vertical="distributed"/>
    </xf>
    <xf numFmtId="0" fontId="5" fillId="3" borderId="9" xfId="12" applyFont="1" applyFill="1" applyBorder="1" applyAlignment="1">
      <alignment horizontal="center" vertical="distributed"/>
    </xf>
    <xf numFmtId="0" fontId="5" fillId="3" borderId="4" xfId="12" applyFont="1" applyFill="1" applyBorder="1" applyAlignment="1">
      <alignment horizontal="center" vertical="distributed"/>
    </xf>
    <xf numFmtId="0" fontId="5" fillId="3" borderId="10" xfId="12" applyFont="1" applyFill="1" applyBorder="1" applyAlignment="1">
      <alignment horizontal="center" vertical="distributed"/>
    </xf>
    <xf numFmtId="0" fontId="5" fillId="3" borderId="4" xfId="12" applyFont="1" applyFill="1" applyBorder="1" applyAlignment="1">
      <alignment horizontal="center" vertical="center" wrapText="1"/>
    </xf>
    <xf numFmtId="0" fontId="5" fillId="3" borderId="10" xfId="12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65" fontId="5" fillId="3" borderId="3" xfId="13" applyFont="1" applyFill="1" applyBorder="1" applyAlignment="1">
      <alignment horizontal="center" vertical="center"/>
    </xf>
    <xf numFmtId="165" fontId="5" fillId="3" borderId="9" xfId="13" applyFont="1" applyFill="1" applyBorder="1" applyAlignment="1">
      <alignment horizontal="center" vertical="center"/>
    </xf>
    <xf numFmtId="165" fontId="9" fillId="0" borderId="0" xfId="13" quotePrefix="1" applyFont="1" applyAlignment="1">
      <alignment horizontal="center"/>
    </xf>
    <xf numFmtId="0" fontId="8" fillId="3" borderId="30" xfId="0" quotePrefix="1" applyNumberFormat="1" applyFont="1" applyFill="1" applyBorder="1" applyAlignment="1">
      <alignment horizontal="center" vertical="center"/>
    </xf>
    <xf numFmtId="0" fontId="8" fillId="3" borderId="36" xfId="0" quotePrefix="1" applyNumberFormat="1" applyFont="1" applyFill="1" applyBorder="1" applyAlignment="1">
      <alignment horizontal="center" vertical="center"/>
    </xf>
    <xf numFmtId="165" fontId="10" fillId="0" borderId="0" xfId="13" applyFont="1" applyAlignment="1">
      <alignment horizontal="center"/>
    </xf>
    <xf numFmtId="165" fontId="9" fillId="0" borderId="2" xfId="13" quotePrefix="1" applyFont="1" applyBorder="1" applyAlignment="1">
      <alignment horizontal="center"/>
    </xf>
    <xf numFmtId="49" fontId="5" fillId="3" borderId="17" xfId="10" applyNumberFormat="1" applyFont="1" applyFill="1" applyBorder="1" applyAlignment="1" applyProtection="1">
      <alignment horizontal="center" vertical="center"/>
    </xf>
    <xf numFmtId="49" fontId="5" fillId="3" borderId="2" xfId="10" applyNumberFormat="1" applyFont="1" applyFill="1" applyBorder="1" applyAlignment="1" applyProtection="1">
      <alignment horizontal="center" vertical="center"/>
    </xf>
    <xf numFmtId="0" fontId="0" fillId="3" borderId="145" xfId="0" quotePrefix="1" applyNumberFormat="1" applyFill="1" applyBorder="1" applyAlignment="1">
      <alignment horizontal="center" vertical="center"/>
    </xf>
    <xf numFmtId="0" fontId="0" fillId="3" borderId="146" xfId="0" quotePrefix="1" applyNumberFormat="1" applyFill="1" applyBorder="1" applyAlignment="1">
      <alignment horizontal="center" vertical="center"/>
    </xf>
    <xf numFmtId="165" fontId="9" fillId="0" borderId="0" xfId="13" applyFont="1" applyBorder="1" applyAlignment="1">
      <alignment horizontal="center"/>
    </xf>
    <xf numFmtId="0" fontId="8" fillId="3" borderId="3" xfId="14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8" fillId="3" borderId="100" xfId="9" quotePrefix="1" applyNumberFormat="1" applyFont="1" applyFill="1" applyBorder="1" applyAlignment="1" applyProtection="1">
      <alignment horizontal="center" vertical="center"/>
    </xf>
    <xf numFmtId="0" fontId="8" fillId="3" borderId="101" xfId="9" quotePrefix="1" applyNumberFormat="1" applyFont="1" applyFill="1" applyBorder="1" applyAlignment="1" applyProtection="1">
      <alignment horizontal="center" vertical="center"/>
    </xf>
    <xf numFmtId="0" fontId="9" fillId="0" borderId="0" xfId="14" quotePrefix="1" applyFont="1" applyAlignment="1">
      <alignment horizontal="center" vertical="center"/>
    </xf>
    <xf numFmtId="0" fontId="8" fillId="3" borderId="24" xfId="9" quotePrefix="1" applyNumberFormat="1" applyFont="1" applyFill="1" applyBorder="1" applyAlignment="1" applyProtection="1">
      <alignment horizontal="center" vertical="center"/>
    </xf>
    <xf numFmtId="0" fontId="8" fillId="3" borderId="35" xfId="9" quotePrefix="1" applyNumberFormat="1" applyFont="1" applyFill="1" applyBorder="1" applyAlignment="1" applyProtection="1">
      <alignment horizontal="center" vertical="center"/>
    </xf>
    <xf numFmtId="0" fontId="9" fillId="0" borderId="0" xfId="14" quotePrefix="1" applyFont="1" applyFill="1" applyAlignment="1">
      <alignment horizontal="center" vertical="center"/>
    </xf>
    <xf numFmtId="0" fontId="10" fillId="2" borderId="0" xfId="3" applyFont="1" applyFill="1" applyAlignment="1">
      <alignment horizontal="center"/>
    </xf>
    <xf numFmtId="0" fontId="9" fillId="2" borderId="0" xfId="3" quotePrefix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5" fillId="3" borderId="3" xfId="3" applyFont="1" applyFill="1" applyBorder="1" applyAlignment="1">
      <alignment horizontal="center" vertical="center" wrapText="1"/>
    </xf>
    <xf numFmtId="0" fontId="5" fillId="3" borderId="6" xfId="3" applyFill="1" applyBorder="1" applyAlignment="1">
      <alignment horizontal="center" vertical="center" wrapText="1"/>
    </xf>
    <xf numFmtId="0" fontId="5" fillId="3" borderId="9" xfId="3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7" xfId="3" applyFill="1" applyBorder="1" applyAlignment="1">
      <alignment horizontal="center" vertical="center" wrapText="1"/>
    </xf>
    <xf numFmtId="0" fontId="5" fillId="3" borderId="10" xfId="3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8" xfId="3" applyFill="1" applyBorder="1" applyAlignment="1">
      <alignment horizontal="center" vertical="center" wrapText="1"/>
    </xf>
    <xf numFmtId="0" fontId="5" fillId="3" borderId="11" xfId="3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/>
    </xf>
    <xf numFmtId="0" fontId="5" fillId="3" borderId="4" xfId="3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0" fontId="12" fillId="2" borderId="0" xfId="3" applyFont="1" applyFill="1" applyBorder="1" applyAlignment="1">
      <alignment horizontal="left"/>
    </xf>
    <xf numFmtId="0" fontId="9" fillId="2" borderId="0" xfId="3" applyFont="1" applyFill="1" applyAlignment="1">
      <alignment horizontal="center" vertical="distributed"/>
    </xf>
    <xf numFmtId="1" fontId="5" fillId="2" borderId="17" xfId="3" applyNumberFormat="1" applyFill="1" applyBorder="1" applyAlignment="1">
      <alignment horizontal="left"/>
    </xf>
    <xf numFmtId="1" fontId="5" fillId="2" borderId="0" xfId="3" applyNumberFormat="1" applyFill="1" applyBorder="1" applyAlignment="1">
      <alignment horizontal="left"/>
    </xf>
    <xf numFmtId="0" fontId="10" fillId="2" borderId="0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5" fillId="3" borderId="4" xfId="3" applyNumberFormat="1" applyFont="1" applyFill="1" applyBorder="1" applyAlignment="1">
      <alignment horizontal="center" vertical="center" wrapText="1"/>
    </xf>
    <xf numFmtId="1" fontId="5" fillId="3" borderId="10" xfId="3" applyNumberFormat="1" applyFont="1" applyFill="1" applyBorder="1" applyAlignment="1">
      <alignment horizontal="center" vertical="center" wrapText="1"/>
    </xf>
    <xf numFmtId="0" fontId="5" fillId="3" borderId="3" xfId="3" applyFill="1" applyBorder="1" applyAlignment="1">
      <alignment horizontal="center"/>
    </xf>
    <xf numFmtId="0" fontId="5" fillId="3" borderId="9" xfId="3" applyFill="1" applyBorder="1" applyAlignment="1">
      <alignment horizontal="center"/>
    </xf>
    <xf numFmtId="1" fontId="5" fillId="3" borderId="5" xfId="3" applyNumberFormat="1" applyFont="1" applyFill="1" applyBorder="1" applyAlignment="1">
      <alignment horizontal="center" vertical="center" wrapText="1"/>
    </xf>
    <xf numFmtId="1" fontId="5" fillId="3" borderId="11" xfId="3" applyNumberFormat="1" applyFont="1" applyFill="1" applyBorder="1" applyAlignment="1">
      <alignment horizontal="center" vertical="center" wrapText="1"/>
    </xf>
    <xf numFmtId="0" fontId="10" fillId="2" borderId="0" xfId="3" applyFont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10" fillId="2" borderId="0" xfId="3" applyFont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9" fillId="2" borderId="0" xfId="3" applyFont="1" applyBorder="1" applyAlignment="1">
      <alignment horizontal="center"/>
    </xf>
    <xf numFmtId="0" fontId="23" fillId="0" borderId="0" xfId="24" applyFont="1" applyAlignment="1">
      <alignment horizontal="left"/>
    </xf>
    <xf numFmtId="0" fontId="10" fillId="0" borderId="0" xfId="19" applyFont="1" applyAlignment="1">
      <alignment horizontal="center"/>
    </xf>
    <xf numFmtId="0" fontId="9" fillId="0" borderId="0" xfId="19" applyFont="1" applyAlignment="1">
      <alignment horizontal="center"/>
    </xf>
    <xf numFmtId="0" fontId="5" fillId="3" borderId="35" xfId="19" applyFont="1" applyFill="1" applyBorder="1" applyAlignment="1">
      <alignment horizontal="center" vertical="center"/>
    </xf>
    <xf numFmtId="0" fontId="5" fillId="3" borderId="28" xfId="19" applyFont="1" applyFill="1" applyBorder="1" applyAlignment="1">
      <alignment horizontal="center" vertical="center"/>
    </xf>
    <xf numFmtId="0" fontId="35" fillId="0" borderId="0" xfId="25" applyAlignment="1" applyProtection="1">
      <alignment horizontal="center"/>
    </xf>
    <xf numFmtId="0" fontId="23" fillId="0" borderId="0" xfId="24" applyFont="1" applyAlignment="1">
      <alignment horizontal="center"/>
    </xf>
    <xf numFmtId="0" fontId="35" fillId="0" borderId="0" xfId="25" applyAlignment="1" applyProtection="1">
      <alignment horizontal="left"/>
    </xf>
    <xf numFmtId="0" fontId="23" fillId="0" borderId="0" xfId="28" applyFont="1" applyAlignment="1">
      <alignment horizontal="left"/>
    </xf>
    <xf numFmtId="0" fontId="0" fillId="0" borderId="0" xfId="0" applyAlignment="1"/>
    <xf numFmtId="0" fontId="23" fillId="4" borderId="56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2" fontId="23" fillId="4" borderId="43" xfId="0" applyNumberFormat="1" applyFont="1" applyFill="1" applyBorder="1" applyAlignment="1">
      <alignment horizontal="center" vertical="center"/>
    </xf>
    <xf numFmtId="2" fontId="5" fillId="4" borderId="43" xfId="0" applyNumberFormat="1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3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10" fillId="2" borderId="0" xfId="15" applyFont="1" applyFill="1" applyAlignment="1">
      <alignment horizontal="center"/>
    </xf>
    <xf numFmtId="0" fontId="9" fillId="2" borderId="0" xfId="16" applyFont="1" applyFill="1" applyAlignment="1">
      <alignment horizontal="center"/>
    </xf>
    <xf numFmtId="0" fontId="5" fillId="3" borderId="3" xfId="16" applyFont="1" applyFill="1" applyBorder="1" applyAlignment="1">
      <alignment horizontal="center" vertical="center"/>
    </xf>
    <xf numFmtId="0" fontId="5" fillId="3" borderId="9" xfId="16" applyFont="1" applyFill="1" applyBorder="1" applyAlignment="1">
      <alignment horizontal="center" vertical="center"/>
    </xf>
    <xf numFmtId="0" fontId="5" fillId="3" borderId="30" xfId="16" applyFont="1" applyFill="1" applyBorder="1" applyAlignment="1">
      <alignment horizontal="center" vertical="center"/>
    </xf>
    <xf numFmtId="0" fontId="5" fillId="3" borderId="36" xfId="16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165" fontId="10" fillId="0" borderId="0" xfId="5" applyFont="1" applyFill="1" applyAlignment="1">
      <alignment horizontal="center"/>
    </xf>
    <xf numFmtId="165" fontId="9" fillId="0" borderId="0" xfId="6" applyFont="1" applyFill="1" applyAlignment="1">
      <alignment horizontal="center"/>
    </xf>
    <xf numFmtId="1" fontId="5" fillId="3" borderId="30" xfId="6" applyNumberFormat="1" applyFont="1" applyFill="1" applyBorder="1" applyAlignment="1">
      <alignment horizontal="center" vertical="center"/>
    </xf>
    <xf numFmtId="1" fontId="5" fillId="3" borderId="32" xfId="6" applyNumberFormat="1" applyFont="1" applyFill="1" applyBorder="1" applyAlignment="1">
      <alignment horizontal="center" vertical="center"/>
    </xf>
    <xf numFmtId="1" fontId="5" fillId="3" borderId="40" xfId="6" applyNumberFormat="1" applyFont="1" applyFill="1" applyBorder="1" applyAlignment="1">
      <alignment horizontal="center" vertical="center"/>
    </xf>
    <xf numFmtId="1" fontId="5" fillId="3" borderId="39" xfId="6" applyNumberFormat="1" applyFont="1" applyFill="1" applyBorder="1" applyAlignment="1">
      <alignment horizontal="center" vertical="center"/>
    </xf>
    <xf numFmtId="1" fontId="5" fillId="3" borderId="42" xfId="6" applyNumberFormat="1" applyFont="1" applyFill="1" applyBorder="1" applyAlignment="1">
      <alignment horizontal="center" vertical="center"/>
    </xf>
    <xf numFmtId="1" fontId="5" fillId="3" borderId="41" xfId="6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5" fontId="10" fillId="0" borderId="0" xfId="8" applyFont="1" applyBorder="1" applyAlignment="1">
      <alignment horizontal="center"/>
    </xf>
    <xf numFmtId="165" fontId="9" fillId="0" borderId="0" xfId="8" quotePrefix="1" applyFont="1" applyBorder="1" applyAlignment="1">
      <alignment horizontal="center"/>
    </xf>
    <xf numFmtId="165" fontId="9" fillId="0" borderId="0" xfId="8" applyFont="1" applyBorder="1" applyAlignment="1">
      <alignment horizontal="center"/>
    </xf>
    <xf numFmtId="165" fontId="5" fillId="3" borderId="3" xfId="8" applyFont="1" applyFill="1" applyBorder="1" applyAlignment="1">
      <alignment horizontal="center" vertical="center"/>
    </xf>
    <xf numFmtId="165" fontId="5" fillId="3" borderId="9" xfId="8" applyFont="1" applyFill="1" applyBorder="1" applyAlignment="1">
      <alignment horizontal="center" vertical="center"/>
    </xf>
    <xf numFmtId="1" fontId="5" fillId="3" borderId="4" xfId="8" applyNumberFormat="1" applyFont="1" applyFill="1" applyBorder="1" applyAlignment="1">
      <alignment horizontal="center" vertical="center"/>
    </xf>
    <xf numFmtId="1" fontId="5" fillId="3" borderId="10" xfId="8" applyNumberFormat="1" applyFont="1" applyFill="1" applyBorder="1" applyAlignment="1">
      <alignment horizontal="center" vertical="center"/>
    </xf>
    <xf numFmtId="1" fontId="5" fillId="3" borderId="105" xfId="8" applyNumberFormat="1" applyFont="1" applyFill="1" applyBorder="1" applyAlignment="1">
      <alignment horizontal="center" vertical="center"/>
    </xf>
    <xf numFmtId="1" fontId="5" fillId="3" borderId="107" xfId="8" applyNumberFormat="1" applyFont="1" applyFill="1" applyBorder="1" applyAlignment="1">
      <alignment horizontal="center" vertical="center"/>
    </xf>
    <xf numFmtId="1" fontId="5" fillId="3" borderId="17" xfId="8" applyNumberFormat="1" applyFont="1" applyFill="1" applyBorder="1" applyAlignment="1">
      <alignment horizontal="center" vertical="center"/>
    </xf>
    <xf numFmtId="1" fontId="5" fillId="3" borderId="2" xfId="8" applyNumberFormat="1" applyFont="1" applyFill="1" applyBorder="1" applyAlignment="1">
      <alignment horizontal="center" vertical="center"/>
    </xf>
    <xf numFmtId="165" fontId="10" fillId="0" borderId="0" xfId="5" applyFont="1" applyAlignment="1">
      <alignment horizontal="center"/>
    </xf>
    <xf numFmtId="165" fontId="9" fillId="0" borderId="0" xfId="7" quotePrefix="1" applyFont="1" applyAlignment="1">
      <alignment horizontal="center"/>
    </xf>
    <xf numFmtId="165" fontId="5" fillId="3" borderId="3" xfId="7" applyFont="1" applyFill="1" applyBorder="1" applyAlignment="1">
      <alignment horizontal="center" vertical="center"/>
    </xf>
    <xf numFmtId="1" fontId="5" fillId="3" borderId="30" xfId="7" applyNumberFormat="1" applyFont="1" applyFill="1" applyBorder="1" applyAlignment="1">
      <alignment horizontal="center" vertical="center"/>
    </xf>
    <xf numFmtId="1" fontId="5" fillId="3" borderId="32" xfId="7" applyNumberFormat="1" applyFont="1" applyFill="1" applyBorder="1" applyAlignment="1">
      <alignment horizontal="center" vertical="center"/>
    </xf>
    <xf numFmtId="1" fontId="5" fillId="3" borderId="27" xfId="7" applyNumberFormat="1" applyFont="1" applyFill="1" applyBorder="1" applyAlignment="1">
      <alignment horizontal="center" vertical="center"/>
    </xf>
    <xf numFmtId="165" fontId="10" fillId="0" borderId="0" xfId="8" applyFont="1" applyAlignment="1">
      <alignment horizontal="center"/>
    </xf>
    <xf numFmtId="165" fontId="9" fillId="0" borderId="0" xfId="8" quotePrefix="1" applyFont="1" applyAlignment="1">
      <alignment horizontal="center"/>
    </xf>
    <xf numFmtId="165" fontId="9" fillId="0" borderId="0" xfId="8" applyFont="1" applyAlignment="1">
      <alignment horizontal="center"/>
    </xf>
    <xf numFmtId="1" fontId="5" fillId="3" borderId="30" xfId="8" applyNumberFormat="1" applyFont="1" applyFill="1" applyBorder="1" applyAlignment="1">
      <alignment horizontal="center" vertical="center"/>
    </xf>
    <xf numFmtId="1" fontId="5" fillId="3" borderId="32" xfId="8" applyNumberFormat="1" applyFont="1" applyFill="1" applyBorder="1" applyAlignment="1">
      <alignment horizontal="center" vertical="center"/>
    </xf>
    <xf numFmtId="0" fontId="15" fillId="2" borderId="0" xfId="17" applyFont="1" applyFill="1" applyBorder="1" applyAlignment="1"/>
    <xf numFmtId="0" fontId="15" fillId="2" borderId="0" xfId="0" applyFont="1" applyFill="1" applyBorder="1" applyAlignment="1"/>
    <xf numFmtId="0" fontId="15" fillId="2" borderId="0" xfId="0" applyFont="1" applyFill="1" applyAlignment="1">
      <alignment horizontal="left" wrapText="1"/>
    </xf>
    <xf numFmtId="0" fontId="10" fillId="2" borderId="0" xfId="15" applyFont="1" applyFill="1" applyBorder="1" applyAlignment="1">
      <alignment horizontal="center"/>
    </xf>
    <xf numFmtId="0" fontId="9" fillId="2" borderId="0" xfId="17" applyFont="1" applyFill="1" applyBorder="1" applyAlignment="1">
      <alignment horizontal="center"/>
    </xf>
    <xf numFmtId="0" fontId="9" fillId="2" borderId="0" xfId="18" applyFont="1" applyFill="1" applyAlignment="1">
      <alignment horizontal="center"/>
    </xf>
    <xf numFmtId="0" fontId="5" fillId="2" borderId="0" xfId="0" applyFont="1" applyFill="1" applyAlignment="1">
      <alignment horizontal="left"/>
    </xf>
  </cellXfs>
  <cellStyles count="35">
    <cellStyle name="Buena" xfId="29" builtinId="26"/>
    <cellStyle name="Euro" xfId="1"/>
    <cellStyle name="Hipervínculo" xfId="25" builtinId="8"/>
    <cellStyle name="Hipervínculo 2" xfId="27"/>
    <cellStyle name="Millares" xfId="34" builtinId="3"/>
    <cellStyle name="Millares [0]" xfId="2" builtinId="6"/>
    <cellStyle name="Millares 2" xfId="32"/>
    <cellStyle name="Normal" xfId="0" builtinId="0"/>
    <cellStyle name="Normal 2" xfId="24"/>
    <cellStyle name="Normal 2 2" xfId="28"/>
    <cellStyle name="Normal 3" xfId="26"/>
    <cellStyle name="Normal 3 2" xfId="33"/>
    <cellStyle name="Normal 4" xfId="30"/>
    <cellStyle name="Normal 5" xfId="31"/>
    <cellStyle name="Normal_AE08-C24.2" xfId="3"/>
    <cellStyle name="Normal_EXAGRI2" xfId="4"/>
    <cellStyle name="Normal_FINAN1" xfId="5"/>
    <cellStyle name="Normal_FINAN2" xfId="6"/>
    <cellStyle name="Normal_FINAN3" xfId="7"/>
    <cellStyle name="Normal_FINAN5" xfId="8"/>
    <cellStyle name="Normal_PRECIOS1" xfId="9"/>
    <cellStyle name="Normal_PRECIOS2" xfId="10"/>
    <cellStyle name="Normal_PRECIOS3" xfId="11"/>
    <cellStyle name="Normal_PRECIOS4" xfId="12"/>
    <cellStyle name="Normal_PRECIOS5" xfId="13"/>
    <cellStyle name="Normal_PRECIOS6" xfId="14"/>
    <cellStyle name="Normal_PRESU1" xfId="15"/>
    <cellStyle name="Normal_PRESU2" xfId="16"/>
    <cellStyle name="Normal_PRESU3" xfId="17"/>
    <cellStyle name="Normal_PRESU5" xfId="18"/>
    <cellStyle name="Normal_REDCON1" xfId="19"/>
    <cellStyle name="Normal_REDCON2" xfId="20"/>
    <cellStyle name="Normal_REDCON3" xfId="21"/>
    <cellStyle name="pepe" xfId="22"/>
    <cellStyle name="Porcentaje" xfId="23" builtinId="5"/>
  </cellStyles>
  <dxfs count="0"/>
  <tableStyles count="0" defaultTableStyle="TableStyleMedium9" defaultPivotStyle="PivotStyleLight16"/>
  <colors>
    <mruColors>
      <color rgb="FF993300"/>
      <color rgb="FF80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64" Type="http://schemas.openxmlformats.org/officeDocument/2006/relationships/externalLink" Target="externalLinks/externalLink1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externalLink" Target="externalLinks/externalLink11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22682810368349246"/>
          <c:y val="4.78464114399499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604E-2"/>
          <c:y val="0.19780219780220024"/>
          <c:w val="0.92894139365998918"/>
          <c:h val="0.6593406593406661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Lit>
              <c:formatCode>General</c:formatCode>
              <c:ptCount val="7"/>
              <c:pt idx="0">
                <c:v>44.56</c:v>
              </c:pt>
              <c:pt idx="1">
                <c:v>41.73</c:v>
              </c:pt>
              <c:pt idx="2">
                <c:v>43.09</c:v>
              </c:pt>
              <c:pt idx="3">
                <c:v>41.15</c:v>
              </c:pt>
              <c:pt idx="4">
                <c:v>43.98</c:v>
              </c:pt>
              <c:pt idx="5">
                <c:v>43.51</c:v>
              </c:pt>
              <c:pt idx="6">
                <c:v>38.22</c:v>
              </c:pt>
            </c:numLit>
          </c:val>
        </c:ser>
        <c:ser>
          <c:idx val="1"/>
          <c:order val="1"/>
          <c:tx>
            <c:v>2019</c:v>
          </c:tx>
          <c:spPr>
            <a:solidFill>
              <a:srgbClr val="00CCFF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Lit>
              <c:formatCode>General</c:formatCode>
              <c:ptCount val="7"/>
              <c:pt idx="0">
                <c:v>44.6</c:v>
              </c:pt>
              <c:pt idx="1">
                <c:v>41.96</c:v>
              </c:pt>
              <c:pt idx="2">
                <c:v>43.73</c:v>
              </c:pt>
              <c:pt idx="3">
                <c:v>41.43</c:v>
              </c:pt>
              <c:pt idx="4">
                <c:v>46.86</c:v>
              </c:pt>
              <c:pt idx="5">
                <c:v>43.65</c:v>
              </c:pt>
              <c:pt idx="6">
                <c:v>39.5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8476032"/>
        <c:axId val="-248479840"/>
      </c:barChart>
      <c:catAx>
        <c:axId val="-248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4847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48479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484760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14522051323889"/>
          <c:y val="0.11609171527737039"/>
          <c:w val="0.16837742927563418"/>
          <c:h val="7.49403602522040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2848"/>
        <c:axId val="-112140128"/>
      </c:lineChart>
      <c:catAx>
        <c:axId val="-112142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28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8288"/>
        <c:axId val="-112147200"/>
      </c:lineChart>
      <c:catAx>
        <c:axId val="-1121482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82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6656"/>
        <c:axId val="-112143936"/>
      </c:lineChart>
      <c:catAx>
        <c:axId val="-1121466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66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36864"/>
        <c:axId val="-112142304"/>
      </c:lineChart>
      <c:catAx>
        <c:axId val="-1121368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686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39040"/>
        <c:axId val="-112138496"/>
      </c:lineChart>
      <c:catAx>
        <c:axId val="-112139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3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90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'11.1.3.5'!$A$7:$A$120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4">
                  <c:v>  *  Producto Interior Bruto</c:v>
                </c:pt>
              </c:strCache>
            </c:strRef>
          </c:cat>
          <c:val>
            <c:numRef>
              <c:f>'11.1.3.5'!$B$7:$B$120</c:f>
              <c:numCache>
                <c:formatCode>#,##0__;\–#,##0__;0__;@__</c:formatCode>
                <c:ptCount val="114"/>
                <c:pt idx="0">
                  <c:v>143.86000000000001</c:v>
                </c:pt>
                <c:pt idx="1">
                  <c:v>148.18</c:v>
                </c:pt>
                <c:pt idx="2">
                  <c:v>153.99081696273757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'11.1.3.5'!$A$7:$A$120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4">
                  <c:v>  *  Producto Interior Bruto</c:v>
                </c:pt>
              </c:strCache>
            </c:strRef>
          </c:cat>
          <c:val>
            <c:numRef>
              <c:f>'11.1.3.5'!$G$7:$G$120</c:f>
              <c:numCache>
                <c:formatCode>#,##0__;\–#,##0__;0__;@__</c:formatCode>
                <c:ptCount val="114"/>
                <c:pt idx="0">
                  <c:v>143.86000000000001</c:v>
                </c:pt>
                <c:pt idx="1">
                  <c:v>146.42292490118578</c:v>
                </c:pt>
                <c:pt idx="2">
                  <c:v>152.76866762176346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37952"/>
        <c:axId val="-112137408"/>
      </c:lineChart>
      <c:catAx>
        <c:axId val="-112137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213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79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36320"/>
        <c:axId val="-110766224"/>
      </c:lineChart>
      <c:catAx>
        <c:axId val="-1121363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76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63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765136"/>
        <c:axId val="-110763504"/>
      </c:lineChart>
      <c:catAx>
        <c:axId val="-110765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076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51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764592"/>
        <c:axId val="-110768400"/>
      </c:lineChart>
      <c:catAx>
        <c:axId val="-1107645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76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45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764048"/>
        <c:axId val="-110761872"/>
      </c:lineChart>
      <c:catAx>
        <c:axId val="-1107640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076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40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0811394227154076"/>
          <c:y val="5.11043520281986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34"/>
          <c:w val="0.91781297431656128"/>
          <c:h val="0.64680051134906869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51.28</c:v>
              </c:pt>
              <c:pt idx="1">
                <c:v>51.01</c:v>
              </c:pt>
              <c:pt idx="2">
                <c:v>47.81</c:v>
              </c:pt>
              <c:pt idx="3">
                <c:v>48.07</c:v>
              </c:pt>
              <c:pt idx="4">
                <c:v>57.7</c:v>
              </c:pt>
              <c:pt idx="5">
                <c:v>47</c:v>
              </c:pt>
              <c:pt idx="6">
                <c:v>51.48</c:v>
              </c:pt>
              <c:pt idx="7">
                <c:v>47.93</c:v>
              </c:pt>
              <c:pt idx="8">
                <c:v>50.24</c:v>
              </c:pt>
              <c:pt idx="9">
                <c:v>52.22</c:v>
              </c:pt>
              <c:pt idx="10">
                <c:v>49.31</c:v>
              </c:pt>
              <c:pt idx="11">
                <c:v>44.13</c:v>
              </c:pt>
            </c:numLit>
          </c:val>
        </c:ser>
        <c:ser>
          <c:idx val="0"/>
          <c:order val="1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51.4</c:v>
              </c:pt>
              <c:pt idx="1">
                <c:v>51.08</c:v>
              </c:pt>
              <c:pt idx="2">
                <c:v>48.36</c:v>
              </c:pt>
              <c:pt idx="3">
                <c:v>50.57</c:v>
              </c:pt>
              <c:pt idx="4">
                <c:v>58.93</c:v>
              </c:pt>
              <c:pt idx="5">
                <c:v>47.26</c:v>
              </c:pt>
              <c:pt idx="6">
                <c:v>52.19</c:v>
              </c:pt>
              <c:pt idx="7">
                <c:v>48.97</c:v>
              </c:pt>
              <c:pt idx="8">
                <c:v>50.1</c:v>
              </c:pt>
              <c:pt idx="9">
                <c:v>53.09</c:v>
              </c:pt>
              <c:pt idx="10">
                <c:v>48.41</c:v>
              </c:pt>
              <c:pt idx="11">
                <c:v>45.87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139584"/>
        <c:axId val="-112149376"/>
      </c:barChart>
      <c:catAx>
        <c:axId val="-1121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9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12149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687194117116"/>
          <c:y val="0.11272224973594035"/>
          <c:w val="0.1274935743135735"/>
          <c:h val="7.92768166428445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762416"/>
        <c:axId val="-110762960"/>
      </c:lineChart>
      <c:catAx>
        <c:axId val="-110762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76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241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768944"/>
        <c:axId val="-110767856"/>
      </c:lineChart>
      <c:catAx>
        <c:axId val="-1107689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7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076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89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765680"/>
        <c:axId val="-110767312"/>
      </c:lineChart>
      <c:catAx>
        <c:axId val="-110765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076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56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766768"/>
        <c:axId val="-116361184"/>
      </c:lineChart>
      <c:catAx>
        <c:axId val="-1107667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1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636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076676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61728"/>
        <c:axId val="-116359552"/>
      </c:lineChart>
      <c:catAx>
        <c:axId val="-116361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5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17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60640"/>
        <c:axId val="-116358464"/>
      </c:lineChart>
      <c:catAx>
        <c:axId val="-116360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58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635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06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57920"/>
        <c:axId val="-116359008"/>
      </c:lineChart>
      <c:catAx>
        <c:axId val="-1163579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5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5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579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63904"/>
        <c:axId val="-116363360"/>
      </c:lineChart>
      <c:catAx>
        <c:axId val="-1163639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3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636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39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62272"/>
        <c:axId val="-116362816"/>
      </c:lineChart>
      <c:catAx>
        <c:axId val="-1163622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6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22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60096"/>
        <c:axId val="-116357376"/>
      </c:lineChart>
      <c:catAx>
        <c:axId val="-1163600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5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635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600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6112"/>
        <c:axId val="-112141216"/>
      </c:lineChart>
      <c:catAx>
        <c:axId val="-1121461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61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56832"/>
        <c:axId val="-106899776"/>
      </c:lineChart>
      <c:catAx>
        <c:axId val="-1163568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9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568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Ref>
              <c:f>'11.1.4'!$F$8:$F$20</c:f>
              <c:numCache>
                <c:formatCode>#,##0.0__;\–#,##0.0__;0.0__;@__</c:formatCode>
                <c:ptCount val="13"/>
                <c:pt idx="0">
                  <c:v>2254.875</c:v>
                </c:pt>
                <c:pt idx="1">
                  <c:v>2365.3075000000003</c:v>
                </c:pt>
                <c:pt idx="2">
                  <c:v>2448.6975000000002</c:v>
                </c:pt>
                <c:pt idx="3">
                  <c:v>2452.875</c:v>
                </c:pt>
                <c:pt idx="4">
                  <c:v>2477.6025</c:v>
                </c:pt>
                <c:pt idx="5">
                  <c:v>2446.1125000000002</c:v>
                </c:pt>
                <c:pt idx="6">
                  <c:v>2443.3425000000002</c:v>
                </c:pt>
                <c:pt idx="7">
                  <c:v>2428.98</c:v>
                </c:pt>
                <c:pt idx="8">
                  <c:v>2453.6174999999998</c:v>
                </c:pt>
                <c:pt idx="9">
                  <c:v>2442.5825000000004</c:v>
                </c:pt>
                <c:pt idx="10">
                  <c:v>2448.0475000000001</c:v>
                </c:pt>
                <c:pt idx="11">
                  <c:v>1855.9575</c:v>
                </c:pt>
                <c:pt idx="12">
                  <c:v>1894.81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1396.5550000000001</c:v>
              </c:pt>
              <c:pt idx="1">
                <c:v>1464.175</c:v>
              </c:pt>
              <c:pt idx="2">
                <c:v>1496.4650000000001</c:v>
              </c:pt>
              <c:pt idx="3">
                <c:v>1532.0175000000002</c:v>
              </c:pt>
              <c:pt idx="4">
                <c:v>1602.0574999999999</c:v>
              </c:pt>
              <c:pt idx="5">
                <c:v>1703.2449999999999</c:v>
              </c:pt>
              <c:pt idx="6">
                <c:v>1791.1849999999999</c:v>
              </c:pt>
              <c:pt idx="7">
                <c:v>1804.7349999999999</c:v>
              </c:pt>
              <c:pt idx="8">
                <c:v>1849.53</c:v>
              </c:pt>
              <c:pt idx="9">
                <c:v>1872.7925</c:v>
              </c:pt>
              <c:pt idx="10">
                <c:v>1882.9450000000002</c:v>
              </c:pt>
              <c:pt idx="11">
                <c:v>1895.4475</c:v>
              </c:pt>
              <c:pt idx="12">
                <c:v>1882.23</c:v>
              </c:pt>
            </c:numLit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1668.615</c:v>
              </c:pt>
              <c:pt idx="1">
                <c:v>1715.0525</c:v>
              </c:pt>
              <c:pt idx="2">
                <c:v>1774.2825</c:v>
              </c:pt>
              <c:pt idx="3">
                <c:v>1835.6875</c:v>
              </c:pt>
              <c:pt idx="4">
                <c:v>1897.9024999999999</c:v>
              </c:pt>
              <c:pt idx="5">
                <c:v>1989.2075</c:v>
              </c:pt>
              <c:pt idx="6">
                <c:v>2030.2350000000001</c:v>
              </c:pt>
              <c:pt idx="7">
                <c:v>2088.605</c:v>
              </c:pt>
              <c:pt idx="8">
                <c:v>2147.29</c:v>
              </c:pt>
              <c:pt idx="9">
                <c:v>2172.1475</c:v>
              </c:pt>
              <c:pt idx="10">
                <c:v>2214.0100000000002</c:v>
              </c:pt>
              <c:pt idx="11">
                <c:v>2247.6350000000002</c:v>
              </c:pt>
              <c:pt idx="12">
                <c:v>2257.0300000000002</c:v>
              </c:pt>
            </c:numLit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2007</c:v>
                </c:pt>
                <c:pt idx="1">
                  <c:v> 2008</c:v>
                </c:pt>
                <c:pt idx="2">
                  <c:v> 2009</c:v>
                </c:pt>
                <c:pt idx="3">
                  <c:v> 2010</c:v>
                </c:pt>
                <c:pt idx="4">
                  <c:v> 2011</c:v>
                </c:pt>
                <c:pt idx="5">
                  <c:v> 2012</c:v>
                </c:pt>
                <c:pt idx="6">
                  <c:v> 2013</c:v>
                </c:pt>
                <c:pt idx="7">
                  <c:v> 2014 </c:v>
                </c:pt>
                <c:pt idx="8">
                  <c:v> 2015 </c:v>
                </c:pt>
                <c:pt idx="9">
                  <c:v> 2016 </c:v>
                </c:pt>
                <c:pt idx="10">
                  <c:v> 2017</c:v>
                </c:pt>
                <c:pt idx="11">
                  <c:v> 2018  </c:v>
                </c:pt>
                <c:pt idx="12">
                  <c:v> 2019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1490.3175000000001</c:v>
              </c:pt>
              <c:pt idx="1">
                <c:v>1533.8100000000002</c:v>
              </c:pt>
              <c:pt idx="2">
                <c:v>1571.9900000000002</c:v>
              </c:pt>
              <c:pt idx="3">
                <c:v>1646.96</c:v>
              </c:pt>
              <c:pt idx="4">
                <c:v>1713.16</c:v>
              </c:pt>
              <c:pt idx="5">
                <c:v>1800.0275000000001</c:v>
              </c:pt>
              <c:pt idx="6">
                <c:v>1857.9775</c:v>
              </c:pt>
              <c:pt idx="7">
                <c:v>1875.23</c:v>
              </c:pt>
              <c:pt idx="8">
                <c:v>1894.8425</c:v>
              </c:pt>
              <c:pt idx="9">
                <c:v>1883.5400000000002</c:v>
              </c:pt>
              <c:pt idx="10">
                <c:v>1883.7600000000002</c:v>
              </c:pt>
              <c:pt idx="11">
                <c:v>1881.91</c:v>
              </c:pt>
              <c:pt idx="12">
                <c:v>1902.37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895968"/>
        <c:axId val="-106899232"/>
      </c:lineChart>
      <c:catAx>
        <c:axId val="-10689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9923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5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297798992309731"/>
          <c:y val="2.67380144587208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'11.1.6.2'!$B$6:$B$7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'11.1.6.2'!$B$9:$B$18</c:f>
              <c:numCache>
                <c:formatCode>#,##0.0__;\–#,##0.0__;0.0__;@__</c:formatCode>
                <c:ptCount val="10"/>
                <c:pt idx="0">
                  <c:v>92.692416666666659</c:v>
                </c:pt>
                <c:pt idx="1">
                  <c:v>99.125833333333347</c:v>
                </c:pt>
                <c:pt idx="2">
                  <c:v>102.86899999999999</c:v>
                </c:pt>
                <c:pt idx="3">
                  <c:v>103.49591666666667</c:v>
                </c:pt>
                <c:pt idx="4">
                  <c:v>102.11191666666666</c:v>
                </c:pt>
                <c:pt idx="5">
                  <c:v>99.999916666666664</c:v>
                </c:pt>
                <c:pt idx="6">
                  <c:v>96.868916666666678</c:v>
                </c:pt>
                <c:pt idx="7">
                  <c:v>101.09016666666668</c:v>
                </c:pt>
                <c:pt idx="8">
                  <c:v>104.10041666666667</c:v>
                </c:pt>
                <c:pt idx="9">
                  <c:v>103.64491666666667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'11.1.6.2'!$C$9:$C$18</c:f>
              <c:numCache>
                <c:formatCode>#,##0.0__;\–#,##0.0__;0.0__;@__</c:formatCode>
                <c:ptCount val="10"/>
                <c:pt idx="0">
                  <c:v>88.718166666666676</c:v>
                </c:pt>
                <c:pt idx="1">
                  <c:v>94.28658333333334</c:v>
                </c:pt>
                <c:pt idx="2">
                  <c:v>98.309916666666652</c:v>
                </c:pt>
                <c:pt idx="3">
                  <c:v>101.30649999999999</c:v>
                </c:pt>
                <c:pt idx="4">
                  <c:v>99.053166666666655</c:v>
                </c:pt>
                <c:pt idx="5">
                  <c:v>100</c:v>
                </c:pt>
                <c:pt idx="6">
                  <c:v>99.295749999999998</c:v>
                </c:pt>
                <c:pt idx="7">
                  <c:v>101.55691666666667</c:v>
                </c:pt>
                <c:pt idx="8">
                  <c:v>100.64708333333334</c:v>
                </c:pt>
                <c:pt idx="9">
                  <c:v>100.61166666666668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'11.1.6.2'!$D$9:$D$18</c:f>
              <c:numCache>
                <c:formatCode>#,##0.0__;\–#,##0.0__;0.0__;@__</c:formatCode>
                <c:ptCount val="10"/>
                <c:pt idx="0">
                  <c:v>91.659499999999994</c:v>
                </c:pt>
                <c:pt idx="1">
                  <c:v>93.799833333333325</c:v>
                </c:pt>
                <c:pt idx="2">
                  <c:v>96.136916666666693</c:v>
                </c:pt>
                <c:pt idx="3">
                  <c:v>99.026333333333312</c:v>
                </c:pt>
                <c:pt idx="4">
                  <c:v>99.281249999999986</c:v>
                </c:pt>
                <c:pt idx="5">
                  <c:v>100</c:v>
                </c:pt>
                <c:pt idx="6">
                  <c:v>100.58066666666667</c:v>
                </c:pt>
                <c:pt idx="7">
                  <c:v>101.98208333333331</c:v>
                </c:pt>
                <c:pt idx="8">
                  <c:v>105.28149999999998</c:v>
                </c:pt>
                <c:pt idx="9">
                  <c:v>105.88933333333331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'11.1.6.2'!$E$9:$E$18</c:f>
              <c:numCache>
                <c:formatCode>#,##0.0__;\–#,##0.0__;0.0__;@__</c:formatCode>
                <c:ptCount val="10"/>
                <c:pt idx="0">
                  <c:v>83.18425000000002</c:v>
                </c:pt>
                <c:pt idx="1">
                  <c:v>86.718999999999994</c:v>
                </c:pt>
                <c:pt idx="2">
                  <c:v>91.703833333333321</c:v>
                </c:pt>
                <c:pt idx="3">
                  <c:v>95.432499999999962</c:v>
                </c:pt>
                <c:pt idx="4">
                  <c:v>97.706333333333319</c:v>
                </c:pt>
                <c:pt idx="5">
                  <c:v>100</c:v>
                </c:pt>
                <c:pt idx="6">
                  <c:v>100.44416666666667</c:v>
                </c:pt>
                <c:pt idx="7">
                  <c:v>103.33033333333331</c:v>
                </c:pt>
                <c:pt idx="8">
                  <c:v>105.04900000000002</c:v>
                </c:pt>
                <c:pt idx="9">
                  <c:v>106.08108333333332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'11.1.6.2'!$F$9:$F$18</c:f>
              <c:numCache>
                <c:formatCode>#,##0.0__;\–#,##0.0__;0.0__;@__</c:formatCode>
                <c:ptCount val="10"/>
                <c:pt idx="0">
                  <c:v>94.876166666666663</c:v>
                </c:pt>
                <c:pt idx="1">
                  <c:v>96.675416666666692</c:v>
                </c:pt>
                <c:pt idx="2">
                  <c:v>97.93383333333334</c:v>
                </c:pt>
                <c:pt idx="3">
                  <c:v>98.44374999999998</c:v>
                </c:pt>
                <c:pt idx="4">
                  <c:v>98.996916666666664</c:v>
                </c:pt>
                <c:pt idx="5">
                  <c:v>100</c:v>
                </c:pt>
                <c:pt idx="6">
                  <c:v>100.96708333333333</c:v>
                </c:pt>
                <c:pt idx="7">
                  <c:v>101.52966666666667</c:v>
                </c:pt>
                <c:pt idx="8">
                  <c:v>103.56675000000001</c:v>
                </c:pt>
                <c:pt idx="9">
                  <c:v>104.99058333333335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'11.1.6.2'!$G$6:$G$7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'11.1.6.2'!$G$9:$G$18</c:f>
              <c:numCache>
                <c:formatCode>#,##0.0__;\–#,##0.0__;0.0__;@__</c:formatCode>
                <c:ptCount val="10"/>
                <c:pt idx="0">
                  <c:v>94.456083333333353</c:v>
                </c:pt>
                <c:pt idx="1">
                  <c:v>99.81874999999998</c:v>
                </c:pt>
                <c:pt idx="2">
                  <c:v>99.660500000000013</c:v>
                </c:pt>
                <c:pt idx="3">
                  <c:v>99.086083333333349</c:v>
                </c:pt>
                <c:pt idx="4">
                  <c:v>98.62266666666666</c:v>
                </c:pt>
                <c:pt idx="5">
                  <c:v>100</c:v>
                </c:pt>
                <c:pt idx="6">
                  <c:v>99.346083333333354</c:v>
                </c:pt>
                <c:pt idx="7">
                  <c:v>101.61091666666665</c:v>
                </c:pt>
                <c:pt idx="8">
                  <c:v>105.49758333333331</c:v>
                </c:pt>
                <c:pt idx="9">
                  <c:v>105.47183333333334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'11.1.6.2'!$H$6:$H$7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'11.1.6.2'!$H$9:$H$18</c:f>
              <c:numCache>
                <c:formatCode>#,##0.0__;\–#,##0.0__;0.0__;@__</c:formatCode>
                <c:ptCount val="10"/>
                <c:pt idx="0">
                  <c:v>96.179416666666668</c:v>
                </c:pt>
                <c:pt idx="1">
                  <c:v>97.061166666666679</c:v>
                </c:pt>
                <c:pt idx="2">
                  <c:v>98.074250000000006</c:v>
                </c:pt>
                <c:pt idx="3">
                  <c:v>98.845666666666659</c:v>
                </c:pt>
                <c:pt idx="4">
                  <c:v>99.458750000000009</c:v>
                </c:pt>
                <c:pt idx="5">
                  <c:v>100</c:v>
                </c:pt>
                <c:pt idx="6">
                  <c:v>101.015</c:v>
                </c:pt>
                <c:pt idx="7">
                  <c:v>101.88433333333334</c:v>
                </c:pt>
                <c:pt idx="8">
                  <c:v>102.88641666666666</c:v>
                </c:pt>
                <c:pt idx="9">
                  <c:v>104.07674999999999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'11.1.6.2'!$I$6:$I$7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'11.1.6.2'!$I$9:$I$18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8"/>
          <c:order val="8"/>
          <c:tx>
            <c:strRef>
              <c:f>'11.1.6.2'!$J$6:$J$7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'11.1.6.2'!$A$9:$A$18</c:f>
              <c:strCache>
                <c:ptCount val="10"/>
                <c:pt idx="0">
                  <c:v>   2010</c:v>
                </c:pt>
                <c:pt idx="1">
                  <c:v>   2011</c:v>
                </c:pt>
                <c:pt idx="2">
                  <c:v>   2012</c:v>
                </c:pt>
                <c:pt idx="3">
                  <c:v>   2013</c:v>
                </c:pt>
                <c:pt idx="4">
                  <c:v>   2014</c:v>
                </c:pt>
                <c:pt idx="5">
                  <c:v>   2015</c:v>
                </c:pt>
                <c:pt idx="6">
                  <c:v>   2016</c:v>
                </c:pt>
                <c:pt idx="7">
                  <c:v>   2017</c:v>
                </c:pt>
                <c:pt idx="8">
                  <c:v>   2018</c:v>
                </c:pt>
                <c:pt idx="9">
                  <c:v>   2019</c:v>
                </c:pt>
              </c:strCache>
            </c:strRef>
          </c:cat>
          <c:val>
            <c:numRef>
              <c:f>'11.1.6.2'!$J$9:$J$18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898688"/>
        <c:axId val="-106898144"/>
      </c:lineChart>
      <c:catAx>
        <c:axId val="-10689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8144"/>
        <c:crosses val="autoZero"/>
        <c:auto val="1"/>
        <c:lblAlgn val="ctr"/>
        <c:lblOffset val="100"/>
        <c:tickMarkSkip val="1"/>
        <c:noMultiLvlLbl val="0"/>
      </c:catAx>
      <c:valAx>
        <c:axId val="-106898144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868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5411853529633827"/>
          <c:y val="2.7419349480049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'11.2.1.1'!$C$11:$C$21</c:f>
              <c:numCache>
                <c:formatCode>#,##0.0__;\–#,##0.0__;0.0__;@__</c:formatCode>
                <c:ptCount val="11"/>
                <c:pt idx="0">
                  <c:v>22510</c:v>
                </c:pt>
                <c:pt idx="1">
                  <c:v>25028.1</c:v>
                </c:pt>
                <c:pt idx="2">
                  <c:v>24157.4</c:v>
                </c:pt>
                <c:pt idx="3">
                  <c:v>24030.3</c:v>
                </c:pt>
                <c:pt idx="4">
                  <c:v>25895.9</c:v>
                </c:pt>
                <c:pt idx="5">
                  <c:v>25585.000000000004</c:v>
                </c:pt>
                <c:pt idx="6">
                  <c:v>27192.199999999997</c:v>
                </c:pt>
                <c:pt idx="7">
                  <c:v>29398.100000000002</c:v>
                </c:pt>
                <c:pt idx="8">
                  <c:v>29981.399999999998</c:v>
                </c:pt>
                <c:pt idx="9">
                  <c:v>31483.000000000004</c:v>
                </c:pt>
                <c:pt idx="10">
                  <c:v>29310.400000000001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'11.2.1.1'!$D$11:$D$21</c:f>
              <c:numCache>
                <c:formatCode>#,##0.0__;\–#,##0.0__;0.0__;@__</c:formatCode>
                <c:ptCount val="11"/>
                <c:pt idx="0">
                  <c:v>13911.4</c:v>
                </c:pt>
                <c:pt idx="1">
                  <c:v>13797.4</c:v>
                </c:pt>
                <c:pt idx="2">
                  <c:v>15160</c:v>
                </c:pt>
                <c:pt idx="3">
                  <c:v>16245.1</c:v>
                </c:pt>
                <c:pt idx="4">
                  <c:v>16457.7</c:v>
                </c:pt>
                <c:pt idx="5">
                  <c:v>16681.5</c:v>
                </c:pt>
                <c:pt idx="6">
                  <c:v>16727.300000000003</c:v>
                </c:pt>
                <c:pt idx="7">
                  <c:v>17310.599999999999</c:v>
                </c:pt>
                <c:pt idx="8">
                  <c:v>18962.000000000004</c:v>
                </c:pt>
                <c:pt idx="9">
                  <c:v>18954.899999999998</c:v>
                </c:pt>
                <c:pt idx="10">
                  <c:v>19597.300000000003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'11.2.1.1'!$E$11:$E$21</c:f>
              <c:numCache>
                <c:formatCode>#,##0.0__;\–#,##0.0__;0.0__;@__</c:formatCode>
                <c:ptCount val="11"/>
                <c:pt idx="0">
                  <c:v>367.9</c:v>
                </c:pt>
                <c:pt idx="1">
                  <c:v>389.6</c:v>
                </c:pt>
                <c:pt idx="2">
                  <c:v>415.1</c:v>
                </c:pt>
                <c:pt idx="3">
                  <c:v>442.5</c:v>
                </c:pt>
                <c:pt idx="4">
                  <c:v>468.7</c:v>
                </c:pt>
                <c:pt idx="5">
                  <c:v>520.20000000000005</c:v>
                </c:pt>
                <c:pt idx="6">
                  <c:v>514.9</c:v>
                </c:pt>
                <c:pt idx="7">
                  <c:v>503.7</c:v>
                </c:pt>
                <c:pt idx="8">
                  <c:v>506.1</c:v>
                </c:pt>
                <c:pt idx="9">
                  <c:v>528.6</c:v>
                </c:pt>
                <c:pt idx="10">
                  <c:v>543.70000000000005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'11.2.1.1'!$A$11:$A$21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'11.2.1.1'!$F$11:$F$21</c:f>
              <c:numCache>
                <c:formatCode>#,##0.0__;\–#,##0.0__;0.0__;@__</c:formatCode>
                <c:ptCount val="11"/>
                <c:pt idx="0">
                  <c:v>1156.5</c:v>
                </c:pt>
                <c:pt idx="1">
                  <c:v>1156.0999999999999</c:v>
                </c:pt>
                <c:pt idx="2">
                  <c:v>1231.2</c:v>
                </c:pt>
                <c:pt idx="3">
                  <c:v>1236.5999999999999</c:v>
                </c:pt>
                <c:pt idx="4">
                  <c:v>1242.3</c:v>
                </c:pt>
                <c:pt idx="5">
                  <c:v>1207.0999999999999</c:v>
                </c:pt>
                <c:pt idx="6">
                  <c:v>1207.5999999999999</c:v>
                </c:pt>
                <c:pt idx="7">
                  <c:v>1199.2</c:v>
                </c:pt>
                <c:pt idx="8">
                  <c:v>1191.3</c:v>
                </c:pt>
                <c:pt idx="9">
                  <c:v>1191.2</c:v>
                </c:pt>
                <c:pt idx="10">
                  <c:v>1205.5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897600"/>
        <c:axId val="-106895424"/>
      </c:barChart>
      <c:catAx>
        <c:axId val="-1068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954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7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90683015132734668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</a:t>
            </a:r>
          </a:p>
        </c:rich>
      </c:tx>
      <c:layout>
        <c:manualLayout>
          <c:xMode val="edge"/>
          <c:yMode val="edge"/>
          <c:x val="0.26932666619797518"/>
          <c:y val="4.07335821506709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073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45069732256134504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'11.2.1.2'!$C$20:$F$20</c:f>
              <c:numCache>
                <c:formatCode>#,##0.0__;\–#,##0.0__;0.0__;@__</c:formatCode>
                <c:ptCount val="4"/>
                <c:pt idx="0">
                  <c:v>57.860627081404516</c:v>
                </c:pt>
                <c:pt idx="1">
                  <c:v>38.686338879797226</c:v>
                </c:pt>
                <c:pt idx="2">
                  <c:v>1.0732989977673328</c:v>
                </c:pt>
                <c:pt idx="3">
                  <c:v>2.3797350410309352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2975292081852596"/>
          <c:y val="2.55183810531004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'11.2.1.3'!$C$11:$C$20</c:f>
              <c:numCache>
                <c:formatCode>#,##0.0__;\–#,##0.0__;0.0__;@__</c:formatCode>
                <c:ptCount val="10"/>
                <c:pt idx="0">
                  <c:v>22241.200000000001</c:v>
                </c:pt>
                <c:pt idx="1">
                  <c:v>23535.5</c:v>
                </c:pt>
                <c:pt idx="2">
                  <c:v>24269.600000000002</c:v>
                </c:pt>
                <c:pt idx="3">
                  <c:v>22902.1</c:v>
                </c:pt>
                <c:pt idx="4">
                  <c:v>23433.200000000001</c:v>
                </c:pt>
                <c:pt idx="5">
                  <c:v>26123.1</c:v>
                </c:pt>
                <c:pt idx="6">
                  <c:v>23758.799999999996</c:v>
                </c:pt>
                <c:pt idx="7">
                  <c:v>26460.199999999997</c:v>
                </c:pt>
                <c:pt idx="8">
                  <c:v>24873.399999999998</c:v>
                </c:pt>
                <c:pt idx="9">
                  <c:v>27305.800000000003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'11.2.1.3'!$D$11:$D$20</c:f>
              <c:numCache>
                <c:formatCode>#,##0.0__;\–#,##0.0__;0.0__;@__</c:formatCode>
                <c:ptCount val="10"/>
                <c:pt idx="0">
                  <c:v>12972.1</c:v>
                </c:pt>
                <c:pt idx="1">
                  <c:v>13339.7</c:v>
                </c:pt>
                <c:pt idx="2">
                  <c:v>13477</c:v>
                </c:pt>
                <c:pt idx="3">
                  <c:v>13229.699999999999</c:v>
                </c:pt>
                <c:pt idx="4">
                  <c:v>13422.8</c:v>
                </c:pt>
                <c:pt idx="5">
                  <c:v>13909.9</c:v>
                </c:pt>
                <c:pt idx="6">
                  <c:v>14795.100000000002</c:v>
                </c:pt>
                <c:pt idx="7">
                  <c:v>15288.900000000001</c:v>
                </c:pt>
                <c:pt idx="8">
                  <c:v>15534.699999999997</c:v>
                </c:pt>
                <c:pt idx="9">
                  <c:v>16046.8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'11.2.1.3'!$E$11:$E$20</c:f>
              <c:numCache>
                <c:formatCode>#,##0.0__;\–#,##0.0__;0.0__;@__</c:formatCode>
                <c:ptCount val="10"/>
                <c:pt idx="0">
                  <c:v>307.89999999999998</c:v>
                </c:pt>
                <c:pt idx="1">
                  <c:v>321.60000000000002</c:v>
                </c:pt>
                <c:pt idx="2">
                  <c:v>327.7</c:v>
                </c:pt>
                <c:pt idx="3">
                  <c:v>340.4</c:v>
                </c:pt>
                <c:pt idx="4">
                  <c:v>352</c:v>
                </c:pt>
                <c:pt idx="5">
                  <c:v>384</c:v>
                </c:pt>
                <c:pt idx="6">
                  <c:v>402.1</c:v>
                </c:pt>
                <c:pt idx="7">
                  <c:v>399.1</c:v>
                </c:pt>
                <c:pt idx="8">
                  <c:v>394.7</c:v>
                </c:pt>
                <c:pt idx="9">
                  <c:v>400.1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'11.2.1.3'!$A$11:$A$20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'11.2.1.3'!$F$11:$F$20</c:f>
              <c:numCache>
                <c:formatCode>#,##0.0__;\–#,##0.0__;0.0__;@__</c:formatCode>
                <c:ptCount val="10"/>
                <c:pt idx="0">
                  <c:v>1025.0999999999999</c:v>
                </c:pt>
                <c:pt idx="1">
                  <c:v>1033.4000000000001</c:v>
                </c:pt>
                <c:pt idx="2">
                  <c:v>1034.7</c:v>
                </c:pt>
                <c:pt idx="3">
                  <c:v>1032.7</c:v>
                </c:pt>
                <c:pt idx="4">
                  <c:v>1014.7</c:v>
                </c:pt>
                <c:pt idx="5">
                  <c:v>991.6</c:v>
                </c:pt>
                <c:pt idx="6">
                  <c:v>1014.9</c:v>
                </c:pt>
                <c:pt idx="7">
                  <c:v>1013.9</c:v>
                </c:pt>
                <c:pt idx="8">
                  <c:v>1013.8</c:v>
                </c:pt>
                <c:pt idx="9">
                  <c:v>994.5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894336"/>
        <c:axId val="-106897056"/>
      </c:barChart>
      <c:catAx>
        <c:axId val="-1068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97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4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7"/>
          <c:w val="0.89058634823565608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7534436452772393"/>
          <c:y val="3.1250021537242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'11.2.2.1'!$A$11:$A$21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'11.2.2.1'!$B$11:$B$21</c:f>
              <c:numCache>
                <c:formatCode>#,##0.0__;\–#,##0.0__;0.0__;@__</c:formatCode>
                <c:ptCount val="11"/>
                <c:pt idx="0">
                  <c:v>16992.3</c:v>
                </c:pt>
                <c:pt idx="1">
                  <c:v>18005.099999999999</c:v>
                </c:pt>
                <c:pt idx="2">
                  <c:v>19714.8</c:v>
                </c:pt>
                <c:pt idx="3">
                  <c:v>20625.099999999999</c:v>
                </c:pt>
                <c:pt idx="4">
                  <c:v>21445.200000000001</c:v>
                </c:pt>
                <c:pt idx="5">
                  <c:v>21097.4</c:v>
                </c:pt>
                <c:pt idx="6">
                  <c:v>21104.100000000002</c:v>
                </c:pt>
                <c:pt idx="7">
                  <c:v>21083.600000000002</c:v>
                </c:pt>
                <c:pt idx="8">
                  <c:v>21794.5</c:v>
                </c:pt>
                <c:pt idx="9">
                  <c:v>23344.5</c:v>
                </c:pt>
                <c:pt idx="10">
                  <c:v>24100.900000000005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894880"/>
        <c:axId val="-106900864"/>
      </c:lineChart>
      <c:catAx>
        <c:axId val="-1068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9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00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4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</a:t>
            </a:r>
          </a:p>
        </c:rich>
      </c:tx>
      <c:layout>
        <c:manualLayout>
          <c:xMode val="edge"/>
          <c:yMode val="edge"/>
          <c:x val="0.34176975328797699"/>
          <c:y val="3.7148638543087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596757733576656E-3"/>
                  <c:y val="-3.9578273767006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124421179716303E-3"/>
                  <c:y val="-0.10866351818082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94819350844251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927229340331899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material*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</c:v>
                </c:pt>
                <c:pt idx="10">
                  <c:v>Otros bienes y servicios**</c:v>
                </c:pt>
              </c:strCache>
            </c:strRef>
          </c:cat>
          <c:val>
            <c:numRef>
              <c:f>'11.2.2.2'!$C$20:$M$20</c:f>
              <c:numCache>
                <c:formatCode>#,##0.0__;\–#,##0.0__;0.0__;@__</c:formatCode>
                <c:ptCount val="11"/>
                <c:pt idx="0">
                  <c:v>4.381164188889211</c:v>
                </c:pt>
                <c:pt idx="1">
                  <c:v>8.4332950221775942</c:v>
                </c:pt>
                <c:pt idx="2">
                  <c:v>7.691828935848867</c:v>
                </c:pt>
                <c:pt idx="3">
                  <c:v>4.7317735022343559</c:v>
                </c:pt>
                <c:pt idx="4">
                  <c:v>2.4961723421117048</c:v>
                </c:pt>
                <c:pt idx="5">
                  <c:v>52.380616491500312</c:v>
                </c:pt>
                <c:pt idx="6">
                  <c:v>4.7442211701637689</c:v>
                </c:pt>
                <c:pt idx="7">
                  <c:v>2.2356011601226506</c:v>
                </c:pt>
                <c:pt idx="8">
                  <c:v>2.2559323510740259</c:v>
                </c:pt>
                <c:pt idx="9">
                  <c:v>1.2974619205091922</c:v>
                </c:pt>
                <c:pt idx="10">
                  <c:v>9.3519329153683035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443E-3"/>
          <c:y val="0.78632642713013134"/>
          <c:w val="0.98686514886164101"/>
          <c:h val="0.1495729616823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6946167097329887"/>
          <c:y val="4.2505685703487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13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'11.2.2.3'!$A$11:$A$20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'11.2.2.3'!$B$11:$B$20</c:f>
              <c:numCache>
                <c:formatCode>#,##0.0__;\–#,##0.0__;0.0__;@__</c:formatCode>
                <c:ptCount val="10"/>
                <c:pt idx="0">
                  <c:v>13446.9</c:v>
                </c:pt>
                <c:pt idx="1">
                  <c:v>13642</c:v>
                </c:pt>
                <c:pt idx="2">
                  <c:v>13835.8</c:v>
                </c:pt>
                <c:pt idx="3">
                  <c:v>13669.300000000001</c:v>
                </c:pt>
                <c:pt idx="4">
                  <c:v>14227.699999999999</c:v>
                </c:pt>
                <c:pt idx="5">
                  <c:v>14550.599999999999</c:v>
                </c:pt>
                <c:pt idx="6">
                  <c:v>14933.8</c:v>
                </c:pt>
                <c:pt idx="7">
                  <c:v>15620.2</c:v>
                </c:pt>
                <c:pt idx="8">
                  <c:v>15898.5</c:v>
                </c:pt>
                <c:pt idx="9">
                  <c:v>16916.099999999999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896512"/>
        <c:axId val="-106901408"/>
      </c:lineChart>
      <c:catAx>
        <c:axId val="-1068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90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901408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896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'11.2.3'!$A$10:$A$20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'11.2.3'!$H$10:$H$20</c:f>
              <c:numCache>
                <c:formatCode>#,##0.0__;\–#,##0.0__;0.0__;@__</c:formatCode>
                <c:ptCount val="11"/>
                <c:pt idx="0">
                  <c:v>21101</c:v>
                </c:pt>
                <c:pt idx="1">
                  <c:v>23433.200000000001</c:v>
                </c:pt>
                <c:pt idx="2">
                  <c:v>22219.200000000001</c:v>
                </c:pt>
                <c:pt idx="3">
                  <c:v>22193.5</c:v>
                </c:pt>
                <c:pt idx="4">
                  <c:v>23161.500000000004</c:v>
                </c:pt>
                <c:pt idx="5">
                  <c:v>23361.099999999995</c:v>
                </c:pt>
                <c:pt idx="6">
                  <c:v>24518.799999999999</c:v>
                </c:pt>
                <c:pt idx="7">
                  <c:v>27646.799999999992</c:v>
                </c:pt>
                <c:pt idx="8">
                  <c:v>29152.200000000004</c:v>
                </c:pt>
                <c:pt idx="9">
                  <c:v>28643.199999999997</c:v>
                </c:pt>
                <c:pt idx="10">
                  <c:v>26234.499999999996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900320"/>
        <c:axId val="-105865504"/>
      </c:lineChart>
      <c:catAx>
        <c:axId val="-1069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865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900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3392"/>
        <c:axId val="-112148832"/>
      </c:lineChart>
      <c:catAx>
        <c:axId val="-1121433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33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'11.2.5'!$A$9:$A$19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'11.2.5'!$I$9:$I$19</c:f>
              <c:numCache>
                <c:formatCode>#,##0.0__;\–#,##0.0__;0.0__;@__</c:formatCode>
                <c:ptCount val="11"/>
                <c:pt idx="0">
                  <c:v>17624.013999999999</c:v>
                </c:pt>
                <c:pt idx="1">
                  <c:v>19508.767999999996</c:v>
                </c:pt>
                <c:pt idx="2">
                  <c:v>18252.686000000002</c:v>
                </c:pt>
                <c:pt idx="3">
                  <c:v>18589.082000000002</c:v>
                </c:pt>
                <c:pt idx="4">
                  <c:v>19635.617000000006</c:v>
                </c:pt>
                <c:pt idx="5">
                  <c:v>19616.040999999994</c:v>
                </c:pt>
                <c:pt idx="6">
                  <c:v>20539.814999999999</c:v>
                </c:pt>
                <c:pt idx="7">
                  <c:v>23367.671999999991</c:v>
                </c:pt>
                <c:pt idx="8">
                  <c:v>24560.030000000002</c:v>
                </c:pt>
                <c:pt idx="9">
                  <c:v>24024.982999999997</c:v>
                </c:pt>
                <c:pt idx="10">
                  <c:v>21662.241803783065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863872"/>
        <c:axId val="-105863328"/>
      </c:lineChart>
      <c:catAx>
        <c:axId val="-1058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86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'11.2.6'!$A$10:$A$20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'11.2.6'!$F$10:$F$20</c:f>
              <c:numCache>
                <c:formatCode>#,##0.0__;\–#,##0.0__;0.0__;@__</c:formatCode>
                <c:ptCount val="11"/>
                <c:pt idx="0">
                  <c:v>15568.835024999998</c:v>
                </c:pt>
                <c:pt idx="1">
                  <c:v>17633.246134000001</c:v>
                </c:pt>
                <c:pt idx="2">
                  <c:v>16322.948094000001</c:v>
                </c:pt>
                <c:pt idx="3">
                  <c:v>16739.147736000003</c:v>
                </c:pt>
                <c:pt idx="4">
                  <c:v>17858.951108000001</c:v>
                </c:pt>
                <c:pt idx="5">
                  <c:v>18029.917195000002</c:v>
                </c:pt>
                <c:pt idx="6">
                  <c:v>19041.489895999999</c:v>
                </c:pt>
                <c:pt idx="7">
                  <c:v>21888.067107999999</c:v>
                </c:pt>
                <c:pt idx="8">
                  <c:v>23056.940084999998</c:v>
                </c:pt>
                <c:pt idx="9">
                  <c:v>22493.774381999996</c:v>
                </c:pt>
                <c:pt idx="10">
                  <c:v>20088.10115767322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859520"/>
        <c:axId val="-105860608"/>
      </c:lineChart>
      <c:catAx>
        <c:axId val="-1058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860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5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06237922705314"/>
          <c:y val="4.48712442413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702E-2"/>
          <c:y val="0.20417633410672931"/>
          <c:w val="0.9460079558311385"/>
          <c:h val="0.68445475638051378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'11.2.7.1'!$H$7:$Q$7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'11.2.7.1'!$H$23:$Q$23</c:f>
              <c:numCache>
                <c:formatCode>#,##0.00__;\–#,##0.00__;0.00__;@__</c:formatCode>
                <c:ptCount val="10"/>
                <c:pt idx="0">
                  <c:v>4480.3325189194147</c:v>
                </c:pt>
                <c:pt idx="1">
                  <c:v>3854.6811755885947</c:v>
                </c:pt>
                <c:pt idx="2">
                  <c:v>3505.6229459238566</c:v>
                </c:pt>
                <c:pt idx="3">
                  <c:v>3252.9378883858071</c:v>
                </c:pt>
                <c:pt idx="4">
                  <c:v>3238.0243054765911</c:v>
                </c:pt>
                <c:pt idx="5">
                  <c:v>3280.426433379756</c:v>
                </c:pt>
                <c:pt idx="6">
                  <c:v>3750.1034815132489</c:v>
                </c:pt>
                <c:pt idx="7">
                  <c:v>3936.282711257174</c:v>
                </c:pt>
                <c:pt idx="8">
                  <c:v>4356.8443653296381</c:v>
                </c:pt>
                <c:pt idx="9">
                  <c:v>4543.4106524404433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862784"/>
        <c:axId val="-105862240"/>
      </c:lineChart>
      <c:catAx>
        <c:axId val="-1058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862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0084927536231881"/>
          <c:y val="5.6684539652662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'11.2.7.1'!$H$7:$Q$7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'11.2.7.1'!$H$24:$Q$24</c:f>
              <c:numCache>
                <c:formatCode>#,##0.00__;\–#,##0.00__;0.00__;@__</c:formatCode>
                <c:ptCount val="10"/>
                <c:pt idx="0">
                  <c:v>-313.72948108058517</c:v>
                </c:pt>
                <c:pt idx="1">
                  <c:v>-903.57382441140544</c:v>
                </c:pt>
                <c:pt idx="2">
                  <c:v>-1194.2360540761438</c:v>
                </c:pt>
                <c:pt idx="3">
                  <c:v>-1631.6051116141925</c:v>
                </c:pt>
                <c:pt idx="4">
                  <c:v>-1783.4986945234091</c:v>
                </c:pt>
                <c:pt idx="5">
                  <c:v>-1870.6153736202436</c:v>
                </c:pt>
                <c:pt idx="6">
                  <c:v>-1417.2445124867509</c:v>
                </c:pt>
                <c:pt idx="7">
                  <c:v>-1201.2325717428257</c:v>
                </c:pt>
                <c:pt idx="8">
                  <c:v>-832.32999567036222</c:v>
                </c:pt>
                <c:pt idx="9">
                  <c:v>-806.15334755955701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861696"/>
        <c:axId val="-105864960"/>
      </c:lineChart>
      <c:catAx>
        <c:axId val="-1058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864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1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448927018841692"/>
          <c:y val="2.38883148656192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9381E-2"/>
          <c:y val="0.15218536596952531"/>
          <c:w val="0.94191522762951774"/>
          <c:h val="0.74871747366420971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'11.2.7.2'!$H$7:$Q$7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'11.2.7.2'!$H$23:$Q$23</c:f>
              <c:numCache>
                <c:formatCode>#,##0.00__;\–#,##0.00__;0.00__;@__</c:formatCode>
                <c:ptCount val="10"/>
                <c:pt idx="0">
                  <c:v>2942.5538285621524</c:v>
                </c:pt>
                <c:pt idx="1">
                  <c:v>2193.924</c:v>
                </c:pt>
                <c:pt idx="2">
                  <c:v>2693.774340269013</c:v>
                </c:pt>
                <c:pt idx="3">
                  <c:v>2331.1609888860844</c:v>
                </c:pt>
                <c:pt idx="4">
                  <c:v>2253.3631390823502</c:v>
                </c:pt>
                <c:pt idx="5">
                  <c:v>2184.5575110155874</c:v>
                </c:pt>
                <c:pt idx="6">
                  <c:v>2413.2905146273642</c:v>
                </c:pt>
                <c:pt idx="7">
                  <c:v>2429.1623198465131</c:v>
                </c:pt>
                <c:pt idx="8">
                  <c:v>2691.407094937601</c:v>
                </c:pt>
                <c:pt idx="9">
                  <c:v>2712.8673000416775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860064"/>
        <c:axId val="-105866592"/>
      </c:lineChart>
      <c:catAx>
        <c:axId val="-10586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86659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006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9671347145625609"/>
          <c:y val="4.9585485639407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642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'11.2.7.2'!$H$7:$Q$7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</c:strCache>
            </c:strRef>
          </c:cat>
          <c:val>
            <c:numRef>
              <c:f>'11.2.7.2'!$H$24:$Q$24</c:f>
              <c:numCache>
                <c:formatCode>#,##0.00__;\–#,##0.00__;0.00__;@__</c:formatCode>
                <c:ptCount val="10"/>
                <c:pt idx="0">
                  <c:v>-117.65617143784766</c:v>
                </c:pt>
                <c:pt idx="1">
                  <c:v>-905.88298347484579</c:v>
                </c:pt>
                <c:pt idx="2">
                  <c:v>-362.53084479660447</c:v>
                </c:pt>
                <c:pt idx="3">
                  <c:v>-705.27801786512418</c:v>
                </c:pt>
                <c:pt idx="4">
                  <c:v>-762.0852038581902</c:v>
                </c:pt>
                <c:pt idx="5">
                  <c:v>-801.71295134939965</c:v>
                </c:pt>
                <c:pt idx="6">
                  <c:v>-525.23197120263649</c:v>
                </c:pt>
                <c:pt idx="7">
                  <c:v>-451.31030393770743</c:v>
                </c:pt>
                <c:pt idx="8">
                  <c:v>-144.4108899371854</c:v>
                </c:pt>
                <c:pt idx="9">
                  <c:v>-55.924329792705521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866048"/>
        <c:axId val="-105861152"/>
      </c:lineChart>
      <c:catAx>
        <c:axId val="-1058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58611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6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368284493284497"/>
          <c:y val="3.2110127703608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2.007</c:v>
                </c:pt>
                <c:pt idx="1">
                  <c:v>2.008</c:v>
                </c:pt>
                <c:pt idx="2">
                  <c:v>2.009</c:v>
                </c:pt>
                <c:pt idx="3">
                  <c:v>2.010</c:v>
                </c:pt>
                <c:pt idx="4">
                  <c:v>2.011</c:v>
                </c:pt>
                <c:pt idx="5">
                  <c:v>2.012</c:v>
                </c:pt>
                <c:pt idx="6">
                  <c:v>2.013</c:v>
                </c:pt>
                <c:pt idx="7">
                  <c:v>2.014</c:v>
                </c:pt>
                <c:pt idx="8">
                  <c:v>2.015</c:v>
                </c:pt>
                <c:pt idx="9">
                  <c:v>2.016</c:v>
                </c:pt>
                <c:pt idx="10">
                  <c:v>2.017</c:v>
                </c:pt>
                <c:pt idx="11">
                  <c:v>2018 (A)</c:v>
                </c:pt>
              </c:strCache>
            </c:strRef>
          </c:cat>
          <c:val>
            <c:numRef>
              <c:f>'11.2.9'!$B$9:$B$20</c:f>
              <c:numCache>
                <c:formatCode>_-* #,##0.0\ _€_-;\-* #,##0.0\ _€_-;_-* "-"??\ _€_-;_-@_-</c:formatCode>
                <c:ptCount val="12"/>
                <c:pt idx="0">
                  <c:v>1075539</c:v>
                </c:pt>
                <c:pt idx="1">
                  <c:v>1109541</c:v>
                </c:pt>
                <c:pt idx="2">
                  <c:v>1069323</c:v>
                </c:pt>
                <c:pt idx="3">
                  <c:v>1072709</c:v>
                </c:pt>
                <c:pt idx="4">
                  <c:v>1063763</c:v>
                </c:pt>
                <c:pt idx="5">
                  <c:v>1031099</c:v>
                </c:pt>
                <c:pt idx="6">
                  <c:v>1020348</c:v>
                </c:pt>
                <c:pt idx="7">
                  <c:v>1032158</c:v>
                </c:pt>
                <c:pt idx="8">
                  <c:v>1077590</c:v>
                </c:pt>
                <c:pt idx="9">
                  <c:v>1113840</c:v>
                </c:pt>
                <c:pt idx="10">
                  <c:v>1161878</c:v>
                </c:pt>
                <c:pt idx="11">
                  <c:v>1202193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2.007</c:v>
                </c:pt>
                <c:pt idx="1">
                  <c:v>2.008</c:v>
                </c:pt>
                <c:pt idx="2">
                  <c:v>2.009</c:v>
                </c:pt>
                <c:pt idx="3">
                  <c:v>2.010</c:v>
                </c:pt>
                <c:pt idx="4">
                  <c:v>2.011</c:v>
                </c:pt>
                <c:pt idx="5">
                  <c:v>2.012</c:v>
                </c:pt>
                <c:pt idx="6">
                  <c:v>2.013</c:v>
                </c:pt>
                <c:pt idx="7">
                  <c:v>2.014</c:v>
                </c:pt>
                <c:pt idx="8">
                  <c:v>2.015</c:v>
                </c:pt>
                <c:pt idx="9">
                  <c:v>2.016</c:v>
                </c:pt>
                <c:pt idx="10">
                  <c:v>2.017</c:v>
                </c:pt>
                <c:pt idx="11">
                  <c:v>2018 (A)</c:v>
                </c:pt>
              </c:strCache>
            </c:strRef>
          </c:cat>
          <c:val>
            <c:numRef>
              <c:f>'11.2.9'!$D$9:$D$20</c:f>
              <c:numCache>
                <c:formatCode>_-* #,##0.0\ _€_-;\-* #,##0.0\ _€_-;_-* "-"??\ _€_-;_-@_-</c:formatCode>
                <c:ptCount val="12"/>
                <c:pt idx="0">
                  <c:v>890711</c:v>
                </c:pt>
                <c:pt idx="1">
                  <c:v>909437</c:v>
                </c:pt>
                <c:pt idx="2">
                  <c:v>878214</c:v>
                </c:pt>
                <c:pt idx="3">
                  <c:v>882934</c:v>
                </c:pt>
                <c:pt idx="4">
                  <c:v>867238</c:v>
                </c:pt>
                <c:pt idx="5">
                  <c:v>845973</c:v>
                </c:pt>
                <c:pt idx="6">
                  <c:v>838494</c:v>
                </c:pt>
                <c:pt idx="7">
                  <c:v>853217</c:v>
                </c:pt>
                <c:pt idx="8">
                  <c:v>897955</c:v>
                </c:pt>
                <c:pt idx="9">
                  <c:v>932147</c:v>
                </c:pt>
                <c:pt idx="10">
                  <c:v>971999</c:v>
                </c:pt>
                <c:pt idx="11">
                  <c:v>1006768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864416"/>
        <c:axId val="-106107648"/>
      </c:lineChart>
      <c:catAx>
        <c:axId val="-10586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1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07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864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73"/>
          <c:y val="0.14220199411598111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0911340048840052"/>
          <c:y val="6.79157685292654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'11.2.9'!$A$9:$A$20</c:f>
              <c:strCache>
                <c:ptCount val="12"/>
                <c:pt idx="0">
                  <c:v>2.007</c:v>
                </c:pt>
                <c:pt idx="1">
                  <c:v>2.008</c:v>
                </c:pt>
                <c:pt idx="2">
                  <c:v>2.009</c:v>
                </c:pt>
                <c:pt idx="3">
                  <c:v>2.010</c:v>
                </c:pt>
                <c:pt idx="4">
                  <c:v>2.011</c:v>
                </c:pt>
                <c:pt idx="5">
                  <c:v>2.012</c:v>
                </c:pt>
                <c:pt idx="6">
                  <c:v>2.013</c:v>
                </c:pt>
                <c:pt idx="7">
                  <c:v>2.014</c:v>
                </c:pt>
                <c:pt idx="8">
                  <c:v>2.015</c:v>
                </c:pt>
                <c:pt idx="9">
                  <c:v>2.016</c:v>
                </c:pt>
                <c:pt idx="10">
                  <c:v>2.017</c:v>
                </c:pt>
                <c:pt idx="11">
                  <c:v>2018 (A)</c:v>
                </c:pt>
              </c:strCache>
            </c:strRef>
          </c:cat>
          <c:val>
            <c:numRef>
              <c:f>'11.2.9'!$E$9:$E$20</c:f>
              <c:numCache>
                <c:formatCode>_-* #,##0.0\ _€_-;\-* #,##0.0\ _€_-;_-* "-"??\ _€_-;_-@_-</c:formatCode>
                <c:ptCount val="12"/>
                <c:pt idx="0">
                  <c:v>19690.313025024316</c:v>
                </c:pt>
                <c:pt idx="1">
                  <c:v>19777.678707348368</c:v>
                </c:pt>
                <c:pt idx="2">
                  <c:v>18940.087991718425</c:v>
                </c:pt>
                <c:pt idx="3">
                  <c:v>18962.54456423693</c:v>
                </c:pt>
                <c:pt idx="4">
                  <c:v>18556.102362204725</c:v>
                </c:pt>
                <c:pt idx="5">
                  <c:v>18089.488089637773</c:v>
                </c:pt>
                <c:pt idx="6">
                  <c:v>17996.136758740584</c:v>
                </c:pt>
                <c:pt idx="7">
                  <c:v>18366.526746313637</c:v>
                </c:pt>
                <c:pt idx="8">
                  <c:v>19348.308554190909</c:v>
                </c:pt>
                <c:pt idx="9">
                  <c:v>20067.750269106564</c:v>
                </c:pt>
                <c:pt idx="10">
                  <c:v>20888.380289257086</c:v>
                </c:pt>
                <c:pt idx="11">
                  <c:v>21544.822273106634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104928"/>
        <c:axId val="-106107104"/>
      </c:lineChart>
      <c:catAx>
        <c:axId val="-1061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1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0710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610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'11.3.1'!$C$5:$G$5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'11.3.1'!$C$5:$G$5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'11.3.1'!$C$24:$G$24</c:f>
              <c:numCache>
                <c:formatCode>#,##0</c:formatCode>
                <c:ptCount val="5"/>
                <c:pt idx="0">
                  <c:v>22982.591408303229</c:v>
                </c:pt>
                <c:pt idx="1">
                  <c:v>21643.400830008686</c:v>
                </c:pt>
                <c:pt idx="2">
                  <c:v>26228.389475882268</c:v>
                </c:pt>
                <c:pt idx="3">
                  <c:v>28975.958682878052</c:v>
                </c:pt>
                <c:pt idx="4">
                  <c:v>28646.45422881276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111456"/>
        <c:axId val="-106106560"/>
      </c:lineChart>
      <c:catAx>
        <c:axId val="-1061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6106560"/>
        <c:crosses val="autoZero"/>
        <c:auto val="1"/>
        <c:lblAlgn val="ctr"/>
        <c:lblOffset val="100"/>
        <c:noMultiLvlLbl val="0"/>
      </c:catAx>
      <c:valAx>
        <c:axId val="-106106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-106111456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'11.3.1'!$C$5:$G$5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'11.3.1'!$C$5:$G$5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'11.3.1'!$C$25:$G$25</c:f>
              <c:numCache>
                <c:formatCode>#,##0</c:formatCode>
                <c:ptCount val="5"/>
                <c:pt idx="0">
                  <c:v>23940.703403214055</c:v>
                </c:pt>
                <c:pt idx="1">
                  <c:v>21399.089209307298</c:v>
                </c:pt>
                <c:pt idx="2">
                  <c:v>28955.232451843007</c:v>
                </c:pt>
                <c:pt idx="3">
                  <c:v>32894.477581419269</c:v>
                </c:pt>
                <c:pt idx="4">
                  <c:v>32938.775810496853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105472"/>
        <c:axId val="-106110912"/>
      </c:lineChart>
      <c:catAx>
        <c:axId val="-1061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06110912"/>
        <c:crosses val="autoZero"/>
        <c:auto val="1"/>
        <c:lblAlgn val="ctr"/>
        <c:lblOffset val="100"/>
        <c:noMultiLvlLbl val="0"/>
      </c:catAx>
      <c:valAx>
        <c:axId val="-1061109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-10610547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1760"/>
        <c:axId val="-112145568"/>
      </c:lineChart>
      <c:catAx>
        <c:axId val="-1121417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176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2019
</a:t>
            </a:r>
          </a:p>
        </c:rich>
      </c:tx>
      <c:layout>
        <c:manualLayout>
          <c:xMode val="edge"/>
          <c:yMode val="edge"/>
          <c:x val="0.10642525718767912"/>
          <c:y val="3.0991766803096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'11.4.1'!$D$8:$D$14</c:f>
              <c:numCache>
                <c:formatCode>General</c:formatCode>
                <c:ptCount val="7"/>
                <c:pt idx="0" formatCode="#,##0">
                  <c:v>68812060</c:v>
                </c:pt>
                <c:pt idx="1">
                  <c:v>19092150</c:v>
                </c:pt>
                <c:pt idx="2" formatCode="#,##0">
                  <c:v>94770</c:v>
                </c:pt>
                <c:pt idx="3" formatCode="#,##0">
                  <c:v>306659870</c:v>
                </c:pt>
                <c:pt idx="4" formatCode="#,##0">
                  <c:v>282205910</c:v>
                </c:pt>
                <c:pt idx="5" formatCode="#,##0">
                  <c:v>214151370</c:v>
                </c:pt>
                <c:pt idx="6" formatCode="#,##0">
                  <c:v>24137520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 en el Sector Agrario,
Industria Agroalimentaria y Desarrollo Rural. Año 2019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7907"/>
          <c:h val="0.5302806499261429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3883E-2"/>
                  <c:y val="6.19878321187314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317479316724901E-2"/>
                  <c:y val="2.507474201948111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8317479316724901E-2"/>
                  <c:y val="0.1350178416433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820596032351367E-2"/>
                  <c:y val="-5.40071366573440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0288617560658901E-2"/>
                  <c:y val="-2.893239463786293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0288617560658901E-2"/>
                  <c:y val="-1.735943678271771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626761186669977E-2"/>
                  <c:y val="7.71530523676342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8.0288617560658901E-2"/>
                  <c:y val="4.050535249300814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'11.4.2.1'!$F$7:$F$22</c:f>
              <c:numCache>
                <c:formatCode>#,##0.0;\ \-0;\ \-;\ @</c:formatCode>
                <c:ptCount val="16"/>
                <c:pt idx="0">
                  <c:v>1177120.33</c:v>
                </c:pt>
                <c:pt idx="1">
                  <c:v>0</c:v>
                </c:pt>
                <c:pt idx="2">
                  <c:v>386.25</c:v>
                </c:pt>
                <c:pt idx="3">
                  <c:v>0</c:v>
                </c:pt>
                <c:pt idx="4">
                  <c:v>0</c:v>
                </c:pt>
                <c:pt idx="5">
                  <c:v>59.72</c:v>
                </c:pt>
                <c:pt idx="6">
                  <c:v>0</c:v>
                </c:pt>
                <c:pt idx="7">
                  <c:v>2730.03</c:v>
                </c:pt>
                <c:pt idx="8">
                  <c:v>150.29</c:v>
                </c:pt>
                <c:pt idx="9">
                  <c:v>245832.85</c:v>
                </c:pt>
                <c:pt idx="10">
                  <c:v>442.5</c:v>
                </c:pt>
                <c:pt idx="11">
                  <c:v>21490.82</c:v>
                </c:pt>
                <c:pt idx="12">
                  <c:v>9174.1200000000008</c:v>
                </c:pt>
                <c:pt idx="13">
                  <c:v>2702.7</c:v>
                </c:pt>
                <c:pt idx="14">
                  <c:v>6465112.5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3"/>
          <c:w val="0.91967961659099351"/>
          <c:h val="0.19054652880354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
en el Sector Pesquero. Año 2019
</a:t>
            </a:r>
          </a:p>
        </c:rich>
      </c:tx>
      <c:layout>
        <c:manualLayout>
          <c:xMode val="edge"/>
          <c:yMode val="edge"/>
          <c:x val="0.25696206865072119"/>
          <c:y val="3.0092660618897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38426012790285163"/>
          <c:w val="0.48979591836734698"/>
          <c:h val="0.37500084771242115"/>
        </c:manualLayout>
      </c:layout>
      <c:pie3DChart>
        <c:varyColors val="1"/>
        <c:ser>
          <c:idx val="0"/>
          <c:order val="0"/>
          <c:tx>
            <c:strRef>
              <c:f>'11.4.2.2'!$A$7:$A$12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038106860995045"/>
                  <c:y val="-0.149718166502241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026801633826602E-2"/>
                  <c:y val="-0.1584554374071412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83413931231715E-2"/>
                  <c:y val="-6.96921449690325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689157774234055E-2"/>
                  <c:y val="-0.147407097228414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762869226483049E-2"/>
                  <c:y val="0.123261563956631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'11.4.2.2'!$D$7:$D$12</c:f>
              <c:numCache>
                <c:formatCode>#,##0.0;\ \-0;\ \-;\ @</c:formatCode>
                <c:ptCount val="6"/>
                <c:pt idx="0">
                  <c:v>6889.31</c:v>
                </c:pt>
                <c:pt idx="1">
                  <c:v>507</c:v>
                </c:pt>
                <c:pt idx="2">
                  <c:v>75.959999999999994</c:v>
                </c:pt>
                <c:pt idx="3">
                  <c:v>0</c:v>
                </c:pt>
                <c:pt idx="4">
                  <c:v>0</c:v>
                </c:pt>
                <c:pt idx="5">
                  <c:v>8148.26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2019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'11.4.3.1'!$F$7:$F$15</c:f>
              <c:numCache>
                <c:formatCode>#,##0.00</c:formatCode>
                <c:ptCount val="9"/>
                <c:pt idx="0">
                  <c:v>9488.98</c:v>
                </c:pt>
                <c:pt idx="1">
                  <c:v>25620.93</c:v>
                </c:pt>
                <c:pt idx="2">
                  <c:v>14406.75</c:v>
                </c:pt>
                <c:pt idx="3">
                  <c:v>1080.21</c:v>
                </c:pt>
                <c:pt idx="4">
                  <c:v>10823.06</c:v>
                </c:pt>
                <c:pt idx="5">
                  <c:v>2041.09</c:v>
                </c:pt>
                <c:pt idx="6">
                  <c:v>506.94</c:v>
                </c:pt>
                <c:pt idx="7">
                  <c:v>13260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18790496760259"/>
          <c:y val="0.25531973838222732"/>
          <c:w val="0.31843684948864204"/>
          <c:h val="0.46383258893256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2019	</a:t>
            </a:r>
          </a:p>
        </c:rich>
      </c:tx>
      <c:layout>
        <c:manualLayout>
          <c:xMode val="edge"/>
          <c:yMode val="edge"/>
          <c:x val="0.10252037585007531"/>
          <c:y val="3.20366132723113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'11.4.3.2'!$F$7:$F$11</c:f>
              <c:numCache>
                <c:formatCode>#,##0.0_);\(#,##0.0\)</c:formatCode>
                <c:ptCount val="5"/>
                <c:pt idx="0">
                  <c:v>3944.27</c:v>
                </c:pt>
                <c:pt idx="1">
                  <c:v>13171.02</c:v>
                </c:pt>
                <c:pt idx="2">
                  <c:v>2126.77</c:v>
                </c:pt>
                <c:pt idx="3">
                  <c:v>6756.08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7744"/>
        <c:axId val="-112145024"/>
      </c:lineChart>
      <c:catAx>
        <c:axId val="-1121477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77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35776"/>
        <c:axId val="-112144480"/>
      </c:lineChart>
      <c:catAx>
        <c:axId val="-1121357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57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35232"/>
        <c:axId val="-112134688"/>
      </c:lineChart>
      <c:catAx>
        <c:axId val="-1121352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352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140672"/>
        <c:axId val="-112149920"/>
      </c:lineChart>
      <c:catAx>
        <c:axId val="-1121406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1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21406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27782</xdr:rowOff>
    </xdr:from>
    <xdr:to>
      <xdr:col>9</xdr:col>
      <xdr:colOff>457200</xdr:colOff>
      <xdr:row>56</xdr:row>
      <xdr:rowOff>150019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272257</xdr:colOff>
      <xdr:row>57</xdr:row>
      <xdr:rowOff>103981</xdr:rowOff>
    </xdr:from>
    <xdr:to>
      <xdr:col>9</xdr:col>
      <xdr:colOff>457200</xdr:colOff>
      <xdr:row>84</xdr:row>
      <xdr:rowOff>42068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71755</xdr:rowOff>
    </xdr:from>
    <xdr:to>
      <xdr:col>13</xdr:col>
      <xdr:colOff>66675</xdr:colOff>
      <xdr:row>52</xdr:row>
      <xdr:rowOff>168275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12</xdr:col>
      <xdr:colOff>876300</xdr:colOff>
      <xdr:row>51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22225</xdr:rowOff>
    </xdr:from>
    <xdr:to>
      <xdr:col>7</xdr:col>
      <xdr:colOff>1473200</xdr:colOff>
      <xdr:row>49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104775</xdr:rowOff>
    </xdr:from>
    <xdr:to>
      <xdr:col>8</xdr:col>
      <xdr:colOff>1181100</xdr:colOff>
      <xdr:row>49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0</xdr:rowOff>
    </xdr:from>
    <xdr:to>
      <xdr:col>5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721391</xdr:colOff>
      <xdr:row>58</xdr:row>
      <xdr:rowOff>32972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391990</xdr:colOff>
      <xdr:row>60</xdr:row>
      <xdr:rowOff>66675</xdr:rowOff>
    </xdr:from>
    <xdr:to>
      <xdr:col>16</xdr:col>
      <xdr:colOff>721390</xdr:colOff>
      <xdr:row>87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1026190</xdr:colOff>
      <xdr:row>58</xdr:row>
      <xdr:rowOff>145806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315789</xdr:colOff>
      <xdr:row>61</xdr:row>
      <xdr:rowOff>84992</xdr:rowOff>
    </xdr:from>
    <xdr:to>
      <xdr:col>16</xdr:col>
      <xdr:colOff>1026189</xdr:colOff>
      <xdr:row>88</xdr:row>
      <xdr:rowOff>65942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24</xdr:row>
      <xdr:rowOff>123825</xdr:rowOff>
    </xdr:from>
    <xdr:to>
      <xdr:col>4</xdr:col>
      <xdr:colOff>1855574</xdr:colOff>
      <xdr:row>50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1855575</xdr:colOff>
      <xdr:row>76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8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2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7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6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3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4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7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5" name="Rectangle 8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1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22"/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782320</xdr:colOff>
      <xdr:row>36</xdr:row>
      <xdr:rowOff>20320</xdr:rowOff>
    </xdr:from>
    <xdr:to>
      <xdr:col>13</xdr:col>
      <xdr:colOff>670560</xdr:colOff>
      <xdr:row>64</xdr:row>
      <xdr:rowOff>96324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2960" y="6990080"/>
          <a:ext cx="10007600" cy="4912164"/>
        </a:xfrm>
        <a:prstGeom prst="rect">
          <a:avLst/>
        </a:prstGeom>
      </xdr:spPr>
    </xdr:pic>
    <xdr:clientData/>
  </xdr:twoCellAnchor>
  <xdr:twoCellAnchor editAs="oneCell">
    <xdr:from>
      <xdr:col>1</xdr:col>
      <xdr:colOff>782320</xdr:colOff>
      <xdr:row>65</xdr:row>
      <xdr:rowOff>50800</xdr:rowOff>
    </xdr:from>
    <xdr:to>
      <xdr:col>13</xdr:col>
      <xdr:colOff>661646</xdr:colOff>
      <xdr:row>96</xdr:row>
      <xdr:rowOff>162560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2960" y="12029440"/>
          <a:ext cx="9998686" cy="546608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35</xdr:row>
      <xdr:rowOff>63499</xdr:rowOff>
    </xdr:from>
    <xdr:to>
      <xdr:col>12</xdr:col>
      <xdr:colOff>355600</xdr:colOff>
      <xdr:row>70</xdr:row>
      <xdr:rowOff>81462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0" y="6997699"/>
          <a:ext cx="11417300" cy="5796463"/>
        </a:xfrm>
        <a:prstGeom prst="rect">
          <a:avLst/>
        </a:prstGeom>
      </xdr:spPr>
    </xdr:pic>
    <xdr:clientData/>
  </xdr:twoCellAnchor>
  <xdr:twoCellAnchor editAs="oneCell">
    <xdr:from>
      <xdr:col>0</xdr:col>
      <xdr:colOff>368300</xdr:colOff>
      <xdr:row>72</xdr:row>
      <xdr:rowOff>50799</xdr:rowOff>
    </xdr:from>
    <xdr:to>
      <xdr:col>12</xdr:col>
      <xdr:colOff>355600</xdr:colOff>
      <xdr:row>104</xdr:row>
      <xdr:rowOff>147638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6400" y="13093699"/>
          <a:ext cx="11417300" cy="538003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26</xdr:row>
      <xdr:rowOff>12700</xdr:rowOff>
    </xdr:from>
    <xdr:to>
      <xdr:col>6</xdr:col>
      <xdr:colOff>930325</xdr:colOff>
      <xdr:row>64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66675</xdr:rowOff>
    </xdr:from>
    <xdr:to>
      <xdr:col>6</xdr:col>
      <xdr:colOff>800100</xdr:colOff>
      <xdr:row>43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57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76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95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8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9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0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1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2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3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4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5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6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7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8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9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0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1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2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3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14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5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6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7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8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9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0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1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2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3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4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5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6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7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8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9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0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1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2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33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4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5" name="Rectangle 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6" name="Rectangle 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7" name="Rectangle 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8" name="Rectangle 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9" name="Rectangle 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0" name="Rectangle 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1" name="Rectangle 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2" name="Rectangle 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3" name="Rectangle 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4" name="Rectangle 10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5" name="Rectangle 11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6" name="Rectangle 12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7" name="Rectangle 13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8" name="Rectangle 14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9" name="Rectangle 15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0" name="Rectangle 16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1" name="Rectangle 17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52" name="Rectangle 18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3" name="Rectangle 19"/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4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5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6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7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8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9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0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1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2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3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4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5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6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7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8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9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0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71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2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3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4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5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6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7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8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9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0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1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2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3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4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5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6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7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8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9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0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1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2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3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4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5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6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7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8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9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0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1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2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3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4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6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8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09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0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1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2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3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4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5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6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7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8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9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0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1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2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3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4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5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6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7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28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9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0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1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2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3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4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5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6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7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8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9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0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1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2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3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4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5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6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47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8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9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0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1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2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3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4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5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6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7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8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9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0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1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2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3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4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5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66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7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8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9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0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1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2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3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4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5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6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7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8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9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0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1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2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3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4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85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6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7" name="Rectangle 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8" name="Rectangle 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9" name="Rectangle 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0" name="Rectangle 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1" name="Rectangle 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2" name="Rectangle 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3" name="Rectangle 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4" name="Rectangle 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5" name="Rectangle 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6" name="Rectangle 10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7" name="Rectangle 11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8" name="Rectangle 12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9" name="Rectangle 13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0" name="Rectangle 14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1" name="Rectangle 15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2" name="Rectangle 16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3" name="Rectangle 17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04" name="Rectangle 18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5" name="Rectangle 19"/>
        <xdr:cNvSpPr>
          <a:spLocks noChangeArrowheads="1"/>
        </xdr:cNvSpPr>
      </xdr:nvSpPr>
      <xdr:spPr bwMode="auto">
        <a:xfrm>
          <a:off x="11247120" y="136398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8</xdr:col>
      <xdr:colOff>0</xdr:colOff>
      <xdr:row>120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0</xdr:colOff>
      <xdr:row>116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">
    <pageSetUpPr fitToPage="1"/>
  </sheetPr>
  <dimension ref="A1:F39"/>
  <sheetViews>
    <sheetView showGridLines="0" tabSelected="1" view="pageBreakPreview" zoomScale="75" zoomScaleNormal="75" zoomScaleSheetLayoutView="75" workbookViewId="0">
      <selection sqref="A1:F1"/>
    </sheetView>
  </sheetViews>
  <sheetFormatPr baseColWidth="10" defaultColWidth="19.140625" defaultRowHeight="12.75" x14ac:dyDescent="0.2"/>
  <cols>
    <col min="1" max="1" width="28.7109375" style="343" customWidth="1"/>
    <col min="2" max="6" width="24.140625" style="343" customWidth="1"/>
    <col min="7" max="7" width="5" style="343" customWidth="1"/>
    <col min="8" max="8" width="9.5703125" style="343" customWidth="1"/>
    <col min="9" max="9" width="15.140625" style="343" customWidth="1"/>
    <col min="10" max="10" width="2.28515625" style="343" customWidth="1"/>
    <col min="11" max="11" width="19.140625" style="343" customWidth="1"/>
    <col min="12" max="12" width="2.28515625" style="343" customWidth="1"/>
    <col min="13" max="13" width="19.140625" style="343" customWidth="1"/>
    <col min="14" max="14" width="2.28515625" style="343" customWidth="1"/>
    <col min="15" max="16384" width="19.140625" style="343"/>
  </cols>
  <sheetData>
    <row r="1" spans="1:6" ht="18" x14ac:dyDescent="0.25">
      <c r="A1" s="958" t="s">
        <v>722</v>
      </c>
      <c r="B1" s="958"/>
      <c r="C1" s="958"/>
      <c r="D1" s="958"/>
      <c r="E1" s="958"/>
      <c r="F1" s="958"/>
    </row>
    <row r="2" spans="1:6" ht="12.75" customHeight="1" x14ac:dyDescent="0.25">
      <c r="A2" s="880"/>
    </row>
    <row r="3" spans="1:6" ht="24" customHeight="1" x14ac:dyDescent="0.2">
      <c r="A3" s="959" t="s">
        <v>637</v>
      </c>
      <c r="B3" s="959"/>
      <c r="C3" s="959"/>
      <c r="D3" s="959"/>
      <c r="E3" s="959"/>
      <c r="F3" s="959"/>
    </row>
    <row r="4" spans="1:6" ht="13.5" thickBot="1" x14ac:dyDescent="0.25">
      <c r="A4" s="344"/>
    </row>
    <row r="5" spans="1:6" ht="44.25" customHeight="1" thickBot="1" x14ac:dyDescent="0.25">
      <c r="A5" s="955" t="s">
        <v>0</v>
      </c>
      <c r="B5" s="960" t="s">
        <v>725</v>
      </c>
      <c r="C5" s="961"/>
      <c r="D5" s="961"/>
      <c r="E5" s="961"/>
      <c r="F5" s="961"/>
    </row>
    <row r="6" spans="1:6" ht="48" customHeight="1" thickBot="1" x14ac:dyDescent="0.25">
      <c r="A6" s="956"/>
      <c r="B6" s="345">
        <v>2015</v>
      </c>
      <c r="C6" s="345">
        <v>2016</v>
      </c>
      <c r="D6" s="345">
        <v>2017</v>
      </c>
      <c r="E6" s="622">
        <v>2018</v>
      </c>
      <c r="F6" s="622">
        <v>2019</v>
      </c>
    </row>
    <row r="7" spans="1:6" s="2" customFormat="1" ht="35.25" customHeight="1" x14ac:dyDescent="0.2">
      <c r="A7" s="538" t="s">
        <v>573</v>
      </c>
      <c r="B7" s="271">
        <v>100</v>
      </c>
      <c r="C7" s="271">
        <v>96.33</v>
      </c>
      <c r="D7" s="271">
        <v>103.48</v>
      </c>
      <c r="E7" s="272">
        <v>102.89</v>
      </c>
      <c r="F7" s="272">
        <v>98.61</v>
      </c>
    </row>
    <row r="8" spans="1:6" x14ac:dyDescent="0.2">
      <c r="A8" s="346"/>
      <c r="B8" s="347"/>
      <c r="C8" s="347"/>
      <c r="D8" s="347"/>
      <c r="E8" s="348"/>
      <c r="F8" s="348"/>
    </row>
    <row r="9" spans="1:6" s="2" customFormat="1" x14ac:dyDescent="0.2">
      <c r="A9" s="79"/>
      <c r="B9" s="273"/>
      <c r="C9" s="273"/>
      <c r="D9" s="273"/>
      <c r="E9" s="274"/>
      <c r="F9" s="274"/>
    </row>
    <row r="10" spans="1:6" x14ac:dyDescent="0.2">
      <c r="A10" s="346"/>
      <c r="B10" s="347"/>
      <c r="C10" s="347"/>
      <c r="D10" s="347"/>
      <c r="E10" s="348"/>
      <c r="F10" s="348"/>
    </row>
    <row r="11" spans="1:6" s="2" customFormat="1" x14ac:dyDescent="0.2">
      <c r="A11" s="79" t="s">
        <v>167</v>
      </c>
      <c r="B11" s="273">
        <v>100</v>
      </c>
      <c r="C11" s="273">
        <v>96.19</v>
      </c>
      <c r="D11" s="273">
        <v>102.64</v>
      </c>
      <c r="E11" s="274">
        <v>103.54</v>
      </c>
      <c r="F11" s="274">
        <v>94.63</v>
      </c>
    </row>
    <row r="12" spans="1:6" x14ac:dyDescent="0.2">
      <c r="A12" s="346" t="s">
        <v>1</v>
      </c>
      <c r="B12" s="347">
        <v>100</v>
      </c>
      <c r="C12" s="347">
        <v>89.25</v>
      </c>
      <c r="D12" s="347">
        <v>95.45</v>
      </c>
      <c r="E12" s="348">
        <v>97.29</v>
      </c>
      <c r="F12" s="348">
        <v>99.85</v>
      </c>
    </row>
    <row r="13" spans="1:6" x14ac:dyDescent="0.2">
      <c r="A13" s="346" t="s">
        <v>2</v>
      </c>
      <c r="B13" s="347">
        <v>100</v>
      </c>
      <c r="C13" s="347">
        <v>95.07</v>
      </c>
      <c r="D13" s="347">
        <v>110.13</v>
      </c>
      <c r="E13" s="348">
        <v>103.94</v>
      </c>
      <c r="F13" s="348">
        <v>87.86</v>
      </c>
    </row>
    <row r="14" spans="1:6" x14ac:dyDescent="0.2">
      <c r="A14" s="346" t="s">
        <v>168</v>
      </c>
      <c r="B14" s="347">
        <v>100</v>
      </c>
      <c r="C14" s="347">
        <v>140.91999999999999</v>
      </c>
      <c r="D14" s="347">
        <v>81.14</v>
      </c>
      <c r="E14" s="348">
        <v>137.06</v>
      </c>
      <c r="F14" s="348">
        <v>134.86000000000001</v>
      </c>
    </row>
    <row r="15" spans="1:6" x14ac:dyDescent="0.2">
      <c r="A15" s="346" t="s">
        <v>3</v>
      </c>
      <c r="B15" s="347">
        <v>100</v>
      </c>
      <c r="C15" s="347">
        <v>95.47</v>
      </c>
      <c r="D15" s="347">
        <v>95.32</v>
      </c>
      <c r="E15" s="348">
        <v>94.35</v>
      </c>
      <c r="F15" s="348">
        <v>94.53</v>
      </c>
    </row>
    <row r="16" spans="1:6" x14ac:dyDescent="0.2">
      <c r="A16" s="346" t="s">
        <v>4</v>
      </c>
      <c r="B16" s="347">
        <v>100</v>
      </c>
      <c r="C16" s="347">
        <v>87.66</v>
      </c>
      <c r="D16" s="347">
        <v>91.69</v>
      </c>
      <c r="E16" s="348">
        <v>90.06</v>
      </c>
      <c r="F16" s="348">
        <v>104.02</v>
      </c>
    </row>
    <row r="17" spans="1:6" x14ac:dyDescent="0.2">
      <c r="A17" s="346" t="s">
        <v>5</v>
      </c>
      <c r="B17" s="347">
        <v>100</v>
      </c>
      <c r="C17" s="347">
        <v>87.58</v>
      </c>
      <c r="D17" s="347">
        <v>95.72</v>
      </c>
      <c r="E17" s="348">
        <v>95.25</v>
      </c>
      <c r="F17" s="348">
        <v>92.22</v>
      </c>
    </row>
    <row r="18" spans="1:6" x14ac:dyDescent="0.2">
      <c r="A18" s="346" t="s">
        <v>6</v>
      </c>
      <c r="B18" s="347">
        <v>100</v>
      </c>
      <c r="C18" s="850">
        <v>110.31</v>
      </c>
      <c r="D18" s="347">
        <v>106.63</v>
      </c>
      <c r="E18" s="348">
        <v>103.31</v>
      </c>
      <c r="F18" s="348">
        <v>89.12</v>
      </c>
    </row>
    <row r="19" spans="1:6" x14ac:dyDescent="0.2">
      <c r="A19" s="346" t="s">
        <v>7</v>
      </c>
      <c r="B19" s="347">
        <v>100</v>
      </c>
      <c r="C19" s="347">
        <v>102.77</v>
      </c>
      <c r="D19" s="347">
        <v>96.88</v>
      </c>
      <c r="E19" s="348">
        <v>109.75</v>
      </c>
      <c r="F19" s="348">
        <v>91.47</v>
      </c>
    </row>
    <row r="20" spans="1:6" x14ac:dyDescent="0.2">
      <c r="A20" s="346" t="s">
        <v>113</v>
      </c>
      <c r="B20" s="347">
        <v>100</v>
      </c>
      <c r="C20" s="347">
        <v>110.03</v>
      </c>
      <c r="D20" s="347">
        <v>143.79</v>
      </c>
      <c r="E20" s="348">
        <v>158.65</v>
      </c>
      <c r="F20" s="348">
        <v>134.86000000000001</v>
      </c>
    </row>
    <row r="21" spans="1:6" x14ac:dyDescent="0.2">
      <c r="A21" s="346" t="s">
        <v>8</v>
      </c>
      <c r="B21" s="347">
        <v>100</v>
      </c>
      <c r="C21" s="347">
        <v>96.71</v>
      </c>
      <c r="D21" s="347">
        <v>112.15</v>
      </c>
      <c r="E21" s="348">
        <v>93.18</v>
      </c>
      <c r="F21" s="348">
        <v>70.45</v>
      </c>
    </row>
    <row r="22" spans="1:6" x14ac:dyDescent="0.2">
      <c r="A22" s="346"/>
      <c r="B22" s="347"/>
      <c r="C22" s="347"/>
      <c r="D22" s="347"/>
      <c r="E22" s="348"/>
      <c r="F22" s="348"/>
    </row>
    <row r="23" spans="1:6" s="2" customFormat="1" x14ac:dyDescent="0.2">
      <c r="A23" s="79" t="s">
        <v>9</v>
      </c>
      <c r="B23" s="273">
        <v>100</v>
      </c>
      <c r="C23" s="273">
        <v>96.51</v>
      </c>
      <c r="D23" s="273">
        <v>104.67</v>
      </c>
      <c r="E23" s="274">
        <v>101.96</v>
      </c>
      <c r="F23" s="274">
        <v>104.22</v>
      </c>
    </row>
    <row r="24" spans="1:6" x14ac:dyDescent="0.2">
      <c r="A24" s="346"/>
      <c r="B24" s="347"/>
      <c r="C24" s="347"/>
      <c r="D24" s="347"/>
      <c r="E24" s="348"/>
      <c r="F24" s="348"/>
    </row>
    <row r="25" spans="1:6" s="2" customFormat="1" x14ac:dyDescent="0.2">
      <c r="A25" s="79" t="s">
        <v>10</v>
      </c>
      <c r="B25" s="273">
        <v>100</v>
      </c>
      <c r="C25" s="273">
        <v>98.48</v>
      </c>
      <c r="D25" s="273">
        <v>106.62</v>
      </c>
      <c r="E25" s="274">
        <v>102.75</v>
      </c>
      <c r="F25" s="274">
        <v>106.15</v>
      </c>
    </row>
    <row r="26" spans="1:6" x14ac:dyDescent="0.2">
      <c r="A26" s="346" t="s">
        <v>11</v>
      </c>
      <c r="B26" s="347">
        <v>100</v>
      </c>
      <c r="C26" s="347">
        <v>102.62</v>
      </c>
      <c r="D26" s="347">
        <v>105.71</v>
      </c>
      <c r="E26" s="348">
        <v>104.27</v>
      </c>
      <c r="F26" s="348">
        <v>101.61</v>
      </c>
    </row>
    <row r="27" spans="1:6" x14ac:dyDescent="0.2">
      <c r="A27" s="346" t="s">
        <v>12</v>
      </c>
      <c r="B27" s="347">
        <v>100</v>
      </c>
      <c r="C27" s="347">
        <v>95.88</v>
      </c>
      <c r="D27" s="347">
        <v>98.14</v>
      </c>
      <c r="E27" s="348">
        <v>98.13</v>
      </c>
      <c r="F27" s="348">
        <v>95.04</v>
      </c>
    </row>
    <row r="28" spans="1:6" x14ac:dyDescent="0.2">
      <c r="A28" s="346" t="s">
        <v>13</v>
      </c>
      <c r="B28" s="347">
        <v>100</v>
      </c>
      <c r="C28" s="347">
        <v>101.36</v>
      </c>
      <c r="D28" s="347">
        <v>95.14</v>
      </c>
      <c r="E28" s="348">
        <v>95.55</v>
      </c>
      <c r="F28" s="348">
        <v>99.19</v>
      </c>
    </row>
    <row r="29" spans="1:6" x14ac:dyDescent="0.2">
      <c r="A29" s="346" t="s">
        <v>14</v>
      </c>
      <c r="B29" s="347">
        <v>100</v>
      </c>
      <c r="C29" s="347">
        <v>99.21</v>
      </c>
      <c r="D29" s="347">
        <v>109.38</v>
      </c>
      <c r="E29" s="348">
        <v>102.24</v>
      </c>
      <c r="F29" s="348">
        <v>112.85</v>
      </c>
    </row>
    <row r="30" spans="1:6" x14ac:dyDescent="0.2">
      <c r="A30" s="346" t="s">
        <v>15</v>
      </c>
      <c r="B30" s="347">
        <v>100</v>
      </c>
      <c r="C30" s="347">
        <v>92.31</v>
      </c>
      <c r="D30" s="347">
        <v>102.85</v>
      </c>
      <c r="E30" s="348">
        <v>103.55</v>
      </c>
      <c r="F30" s="348">
        <v>94.16</v>
      </c>
    </row>
    <row r="31" spans="1:6" x14ac:dyDescent="0.2">
      <c r="A31" s="346" t="s">
        <v>16</v>
      </c>
      <c r="B31" s="347">
        <v>100</v>
      </c>
      <c r="C31" s="347">
        <v>100.01</v>
      </c>
      <c r="D31" s="347">
        <v>107.96</v>
      </c>
      <c r="E31" s="348">
        <v>113.17</v>
      </c>
      <c r="F31" s="348">
        <v>123.38</v>
      </c>
    </row>
    <row r="32" spans="1:6" x14ac:dyDescent="0.2">
      <c r="A32" s="346"/>
      <c r="B32" s="347"/>
      <c r="C32" s="347"/>
      <c r="D32" s="347"/>
      <c r="E32" s="348"/>
      <c r="F32" s="348"/>
    </row>
    <row r="33" spans="1:6" s="2" customFormat="1" x14ac:dyDescent="0.2">
      <c r="A33" s="79" t="s">
        <v>17</v>
      </c>
      <c r="B33" s="273">
        <v>100</v>
      </c>
      <c r="C33" s="273">
        <v>90.84</v>
      </c>
      <c r="D33" s="273">
        <v>99.07</v>
      </c>
      <c r="E33" s="274">
        <v>99.69</v>
      </c>
      <c r="F33" s="274">
        <v>98.69</v>
      </c>
    </row>
    <row r="34" spans="1:6" x14ac:dyDescent="0.2">
      <c r="A34" s="346" t="s">
        <v>18</v>
      </c>
      <c r="B34" s="347">
        <v>100</v>
      </c>
      <c r="C34" s="347">
        <v>92.21</v>
      </c>
      <c r="D34" s="347">
        <v>95.65</v>
      </c>
      <c r="E34" s="348">
        <v>96.49</v>
      </c>
      <c r="F34" s="348">
        <v>99.6</v>
      </c>
    </row>
    <row r="35" spans="1:6" x14ac:dyDescent="0.2">
      <c r="A35" s="346" t="s">
        <v>19</v>
      </c>
      <c r="B35" s="347">
        <v>100</v>
      </c>
      <c r="C35" s="347">
        <v>86.58</v>
      </c>
      <c r="D35" s="347">
        <v>109.16</v>
      </c>
      <c r="E35" s="348">
        <v>108.71</v>
      </c>
      <c r="F35" s="348">
        <v>95.44</v>
      </c>
    </row>
    <row r="36" spans="1:6" ht="13.5" thickBot="1" x14ac:dyDescent="0.25">
      <c r="A36" s="349" t="s">
        <v>20</v>
      </c>
      <c r="B36" s="350">
        <v>100</v>
      </c>
      <c r="C36" s="350">
        <v>103.92</v>
      </c>
      <c r="D36" s="350">
        <v>99.36</v>
      </c>
      <c r="E36" s="351">
        <v>124.89</v>
      </c>
      <c r="F36" s="351">
        <v>132.75</v>
      </c>
    </row>
    <row r="37" spans="1:6" x14ac:dyDescent="0.2">
      <c r="A37" s="957"/>
      <c r="B37" s="957"/>
    </row>
    <row r="38" spans="1:6" x14ac:dyDescent="0.2">
      <c r="A38" s="343" t="s">
        <v>574</v>
      </c>
    </row>
    <row r="39" spans="1:6" x14ac:dyDescent="0.2">
      <c r="A39" s="343" t="s">
        <v>575</v>
      </c>
    </row>
  </sheetData>
  <mergeCells count="5">
    <mergeCell ref="A5:A6"/>
    <mergeCell ref="A37:B37"/>
    <mergeCell ref="A1:F1"/>
    <mergeCell ref="A3:F3"/>
    <mergeCell ref="B5:F5"/>
  </mergeCells>
  <printOptions horizontalCentered="1"/>
  <pageMargins left="0.4" right="0.43" top="0.59055118110236227" bottom="0.98425196850393704" header="0" footer="0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22"/>
  <sheetViews>
    <sheetView view="pageBreakPreview" zoomScale="75" zoomScaleNormal="75" zoomScaleSheetLayoutView="75" workbookViewId="0">
      <selection activeCell="A26" sqref="A26"/>
    </sheetView>
  </sheetViews>
  <sheetFormatPr baseColWidth="10" defaultColWidth="11.42578125" defaultRowHeight="12.75" customHeight="1" x14ac:dyDescent="0.2"/>
  <cols>
    <col min="1" max="1" width="41.5703125" style="18" bestFit="1" customWidth="1"/>
    <col min="2" max="2" width="17.7109375" style="18" customWidth="1"/>
    <col min="3" max="3" width="16.140625" style="18" customWidth="1"/>
    <col min="4" max="4" width="16.85546875" style="18" customWidth="1"/>
    <col min="5" max="5" width="17" style="18" customWidth="1"/>
    <col min="6" max="6" width="15.42578125" style="378" customWidth="1"/>
    <col min="7" max="7" width="15.5703125" style="18" customWidth="1"/>
    <col min="8" max="8" width="4.7109375" style="18" customWidth="1"/>
    <col min="9" max="16384" width="11.42578125" style="18"/>
  </cols>
  <sheetData>
    <row r="1" spans="1:8" ht="18" customHeight="1" x14ac:dyDescent="0.25">
      <c r="A1" s="1004" t="s">
        <v>718</v>
      </c>
      <c r="B1" s="1004"/>
      <c r="C1" s="1004"/>
      <c r="D1" s="1004"/>
      <c r="E1" s="1004"/>
      <c r="F1" s="1004"/>
      <c r="G1" s="1004"/>
    </row>
    <row r="2" spans="1:8" ht="12.75" customHeight="1" x14ac:dyDescent="0.25">
      <c r="A2" s="972"/>
      <c r="B2" s="972"/>
      <c r="C2" s="972"/>
      <c r="D2" s="972"/>
      <c r="E2" s="972"/>
      <c r="F2" s="972"/>
    </row>
    <row r="3" spans="1:8" ht="15" customHeight="1" x14ac:dyDescent="0.25">
      <c r="A3" s="977" t="s">
        <v>779</v>
      </c>
      <c r="B3" s="977"/>
      <c r="C3" s="977"/>
      <c r="D3" s="977"/>
      <c r="E3" s="977"/>
      <c r="F3" s="977"/>
      <c r="G3" s="977"/>
    </row>
    <row r="4" spans="1:8" ht="13.5" customHeight="1" thickBot="1" x14ac:dyDescent="0.25">
      <c r="A4" s="378"/>
      <c r="B4" s="378"/>
      <c r="C4" s="378"/>
      <c r="D4" s="378"/>
      <c r="E4" s="378"/>
      <c r="G4" s="378" t="s">
        <v>179</v>
      </c>
      <c r="H4" s="18" t="s">
        <v>179</v>
      </c>
    </row>
    <row r="5" spans="1:8" s="370" customFormat="1" ht="39" customHeight="1" x14ac:dyDescent="0.2">
      <c r="A5" s="1012" t="s">
        <v>376</v>
      </c>
      <c r="B5" s="668" t="s">
        <v>120</v>
      </c>
      <c r="C5" s="668" t="s">
        <v>653</v>
      </c>
      <c r="D5" s="668" t="s">
        <v>777</v>
      </c>
      <c r="E5" s="1014" t="s">
        <v>121</v>
      </c>
      <c r="F5" s="1015"/>
      <c r="G5" s="714" t="s">
        <v>652</v>
      </c>
    </row>
    <row r="6" spans="1:8" s="370" customFormat="1" ht="38.25" customHeight="1" thickBot="1" x14ac:dyDescent="0.25">
      <c r="A6" s="1013"/>
      <c r="B6" s="667" t="s">
        <v>694</v>
      </c>
      <c r="C6" s="667" t="s">
        <v>375</v>
      </c>
      <c r="D6" s="667" t="s">
        <v>375</v>
      </c>
      <c r="E6" s="667" t="s">
        <v>375</v>
      </c>
      <c r="F6" s="715" t="s">
        <v>122</v>
      </c>
      <c r="G6" s="716" t="s">
        <v>122</v>
      </c>
    </row>
    <row r="7" spans="1:8" s="9" customFormat="1" ht="24.75" customHeight="1" x14ac:dyDescent="0.2">
      <c r="A7" s="92" t="s">
        <v>123</v>
      </c>
      <c r="B7" s="83">
        <v>70.372233019431803</v>
      </c>
      <c r="C7" s="639">
        <v>183.1202036746711</v>
      </c>
      <c r="D7" s="639">
        <v>190.40629277346838</v>
      </c>
      <c r="E7" s="639">
        <v>7.2860890987972766</v>
      </c>
      <c r="F7" s="665">
        <v>3.9788559386607432</v>
      </c>
      <c r="G7" s="148">
        <v>3.4602087901323912</v>
      </c>
    </row>
    <row r="8" spans="1:8" s="9" customFormat="1" ht="12.75" customHeight="1" x14ac:dyDescent="0.2">
      <c r="A8" s="717" t="s">
        <v>693</v>
      </c>
      <c r="B8" s="377">
        <v>64.977946233248701</v>
      </c>
      <c r="C8" s="598">
        <v>173.36754043558369</v>
      </c>
      <c r="D8" s="598">
        <v>180.59937394393683</v>
      </c>
      <c r="E8" s="598">
        <v>7.2318335083531338</v>
      </c>
      <c r="F8" s="664">
        <v>4.1713884214906898</v>
      </c>
      <c r="G8" s="512">
        <v>3.1711800077720436</v>
      </c>
    </row>
    <row r="9" spans="1:8" ht="12.75" customHeight="1" x14ac:dyDescent="0.2">
      <c r="A9" s="717" t="s">
        <v>692</v>
      </c>
      <c r="B9" s="377">
        <v>54.764521193258219</v>
      </c>
      <c r="C9" s="598">
        <v>115.77437663784247</v>
      </c>
      <c r="D9" s="598">
        <v>119.54929378117461</v>
      </c>
      <c r="E9" s="598">
        <v>3.7749171433321465</v>
      </c>
      <c r="F9" s="664">
        <v>3.2605808409062575</v>
      </c>
      <c r="G9" s="512">
        <v>1.3951252977199251</v>
      </c>
    </row>
    <row r="10" spans="1:8" ht="12.75" customHeight="1" x14ac:dyDescent="0.2">
      <c r="A10" s="718" t="s">
        <v>691</v>
      </c>
      <c r="B10" s="377">
        <v>10.213425039990527</v>
      </c>
      <c r="C10" s="598">
        <v>482.18285234500712</v>
      </c>
      <c r="D10" s="598">
        <v>507.95071747783965</v>
      </c>
      <c r="E10" s="598">
        <v>25.767865132832526</v>
      </c>
      <c r="F10" s="664">
        <v>5.3440028004968099</v>
      </c>
      <c r="G10" s="512">
        <v>1.7760547100521229</v>
      </c>
    </row>
    <row r="11" spans="1:8" ht="12.75" customHeight="1" x14ac:dyDescent="0.2">
      <c r="A11" s="718" t="s">
        <v>690</v>
      </c>
      <c r="B11" s="377">
        <v>2.1688531748847821</v>
      </c>
      <c r="C11" s="598">
        <v>325.07621088313408</v>
      </c>
      <c r="D11" s="598">
        <v>342.50699915277147</v>
      </c>
      <c r="E11" s="666">
        <v>17.430788269637389</v>
      </c>
      <c r="F11" s="664">
        <v>5.3620620906965826</v>
      </c>
      <c r="G11" s="512">
        <v>0.25512538630326415</v>
      </c>
    </row>
    <row r="12" spans="1:8" s="9" customFormat="1" ht="12.75" customHeight="1" x14ac:dyDescent="0.2">
      <c r="A12" s="718" t="s">
        <v>689</v>
      </c>
      <c r="B12" s="377">
        <v>3.2254336112983029</v>
      </c>
      <c r="C12" s="598">
        <v>284.13802946746756</v>
      </c>
      <c r="D12" s="598">
        <v>285.69560315008238</v>
      </c>
      <c r="E12" s="598">
        <v>1.5575736826148159</v>
      </c>
      <c r="F12" s="664">
        <v>0.54817501393038981</v>
      </c>
      <c r="G12" s="512">
        <v>3.3903396057079843E-2</v>
      </c>
    </row>
    <row r="13" spans="1:8" s="9" customFormat="1" ht="12.75" customHeight="1" x14ac:dyDescent="0.2">
      <c r="A13" s="91"/>
      <c r="B13" s="377"/>
      <c r="C13" s="598"/>
      <c r="D13" s="598"/>
      <c r="E13" s="598"/>
      <c r="F13" s="664"/>
      <c r="G13" s="512"/>
    </row>
    <row r="14" spans="1:8" s="9" customFormat="1" ht="12.75" customHeight="1" x14ac:dyDescent="0.2">
      <c r="A14" s="92" t="s">
        <v>127</v>
      </c>
      <c r="B14" s="83">
        <v>29.627766980568172</v>
      </c>
      <c r="C14" s="639">
        <v>65.194110455951744</v>
      </c>
      <c r="D14" s="639">
        <v>67.496335250802403</v>
      </c>
      <c r="E14" s="639">
        <v>2.3022247948506589</v>
      </c>
      <c r="F14" s="665">
        <v>3.5313386113399901</v>
      </c>
      <c r="G14" s="712">
        <v>0.46031289634376293</v>
      </c>
    </row>
    <row r="15" spans="1:8" s="9" customFormat="1" ht="12.75" customHeight="1" x14ac:dyDescent="0.2">
      <c r="A15" s="91" t="s">
        <v>688</v>
      </c>
      <c r="B15" s="377">
        <v>5.9468882229845441</v>
      </c>
      <c r="C15" s="598">
        <v>135.58728859215668</v>
      </c>
      <c r="D15" s="598">
        <v>132.25592356642184</v>
      </c>
      <c r="E15" s="598">
        <v>-3.3313650257348399</v>
      </c>
      <c r="F15" s="664">
        <v>-2.4569891914835011</v>
      </c>
      <c r="G15" s="512">
        <v>-0.13369602428174102</v>
      </c>
    </row>
    <row r="16" spans="1:8" ht="12.75" customHeight="1" x14ac:dyDescent="0.2">
      <c r="A16" s="91" t="s">
        <v>687</v>
      </c>
      <c r="B16" s="377">
        <v>23.680878757583628</v>
      </c>
      <c r="C16" s="598">
        <v>47.51654171697114</v>
      </c>
      <c r="D16" s="598">
        <v>51.233508308362453</v>
      </c>
      <c r="E16" s="598">
        <v>3.7169665913913121</v>
      </c>
      <c r="F16" s="664">
        <v>7.8224686752902812</v>
      </c>
      <c r="G16" s="512">
        <v>0.59400892062550215</v>
      </c>
    </row>
    <row r="17" spans="1:7" ht="12.75" customHeight="1" x14ac:dyDescent="0.2">
      <c r="A17" s="398"/>
      <c r="B17" s="377"/>
      <c r="C17" s="598"/>
      <c r="D17" s="598"/>
      <c r="E17" s="598"/>
      <c r="F17" s="664"/>
      <c r="G17" s="512"/>
    </row>
    <row r="18" spans="1:7" s="9" customFormat="1" ht="18.75" customHeight="1" thickBot="1" x14ac:dyDescent="0.25">
      <c r="A18" s="142" t="s">
        <v>142</v>
      </c>
      <c r="B18" s="130">
        <v>100</v>
      </c>
      <c r="C18" s="663">
        <v>148.18133556654132</v>
      </c>
      <c r="D18" s="663">
        <v>153.99081696273757</v>
      </c>
      <c r="E18" s="663">
        <v>5.8094813961962473</v>
      </c>
      <c r="F18" s="662">
        <v>3.9205216864761354</v>
      </c>
      <c r="G18" s="713">
        <v>3.9205216864761474</v>
      </c>
    </row>
    <row r="19" spans="1:7" ht="12.75" customHeight="1" x14ac:dyDescent="0.2">
      <c r="A19" s="378"/>
      <c r="G19" s="378"/>
    </row>
    <row r="20" spans="1:7" ht="12.75" customHeight="1" x14ac:dyDescent="0.2">
      <c r="A20" s="378"/>
      <c r="G20" s="378"/>
    </row>
    <row r="21" spans="1:7" ht="12.75" customHeight="1" x14ac:dyDescent="0.2">
      <c r="G21" s="378"/>
    </row>
    <row r="22" spans="1:7" ht="12.75" customHeight="1" x14ac:dyDescent="0.2">
      <c r="D22" s="400"/>
      <c r="G22" s="378"/>
    </row>
  </sheetData>
  <mergeCells count="5">
    <mergeCell ref="A2:F2"/>
    <mergeCell ref="A5:A6"/>
    <mergeCell ref="E5:F5"/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284"/>
  <sheetViews>
    <sheetView view="pageBreakPreview" zoomScale="64" zoomScaleNormal="64" zoomScaleSheetLayoutView="64" workbookViewId="0">
      <selection activeCell="K22" sqref="K22"/>
    </sheetView>
  </sheetViews>
  <sheetFormatPr baseColWidth="10" defaultColWidth="11.42578125" defaultRowHeight="12.75" x14ac:dyDescent="0.2"/>
  <cols>
    <col min="1" max="1" width="34.7109375" style="18" customWidth="1"/>
    <col min="2" max="7" width="21.5703125" style="18" customWidth="1"/>
    <col min="8" max="8" width="4" style="378" customWidth="1"/>
    <col min="9" max="16384" width="11.42578125" style="18"/>
  </cols>
  <sheetData>
    <row r="1" spans="1:8" ht="18" customHeight="1" x14ac:dyDescent="0.25">
      <c r="A1" s="1004" t="s">
        <v>718</v>
      </c>
      <c r="B1" s="1022"/>
      <c r="C1" s="1022"/>
      <c r="D1" s="1022"/>
      <c r="E1" s="1022"/>
      <c r="F1" s="1022"/>
      <c r="G1" s="1022"/>
      <c r="H1" s="878"/>
    </row>
    <row r="2" spans="1:8" ht="12.75" customHeight="1" x14ac:dyDescent="0.25">
      <c r="A2" s="972"/>
      <c r="B2" s="972"/>
      <c r="C2" s="972"/>
      <c r="D2" s="972"/>
      <c r="E2" s="972"/>
      <c r="F2" s="972"/>
    </row>
    <row r="3" spans="1:8" ht="15" x14ac:dyDescent="0.25">
      <c r="A3" s="977" t="s">
        <v>780</v>
      </c>
      <c r="B3" s="977"/>
      <c r="C3" s="977"/>
      <c r="D3" s="977"/>
      <c r="E3" s="977"/>
      <c r="F3" s="977"/>
      <c r="G3" s="977"/>
      <c r="H3" s="875"/>
    </row>
    <row r="4" spans="1:8" customFormat="1" ht="13.5" thickBot="1" x14ac:dyDescent="0.25">
      <c r="A4" s="54"/>
      <c r="B4" s="54"/>
      <c r="C4" s="54"/>
      <c r="D4" s="54"/>
      <c r="E4" s="54"/>
      <c r="F4" s="54"/>
      <c r="G4" s="54"/>
    </row>
    <row r="5" spans="1:8" s="370" customFormat="1" ht="25.5" customHeight="1" x14ac:dyDescent="0.2">
      <c r="A5" s="1023" t="s">
        <v>460</v>
      </c>
      <c r="B5" s="1025" t="s">
        <v>129</v>
      </c>
      <c r="C5" s="193" t="s">
        <v>120</v>
      </c>
      <c r="D5" s="193" t="s">
        <v>653</v>
      </c>
      <c r="E5" s="193" t="s">
        <v>777</v>
      </c>
      <c r="F5" s="975" t="s">
        <v>121</v>
      </c>
      <c r="G5" s="976"/>
      <c r="H5" s="194"/>
    </row>
    <row r="6" spans="1:8" s="370" customFormat="1" ht="24" customHeight="1" thickBot="1" x14ac:dyDescent="0.25">
      <c r="A6" s="1024"/>
      <c r="B6" s="1026"/>
      <c r="C6" s="371" t="s">
        <v>694</v>
      </c>
      <c r="D6" s="372" t="s">
        <v>426</v>
      </c>
      <c r="E6" s="372" t="s">
        <v>426</v>
      </c>
      <c r="F6" s="373" t="s">
        <v>375</v>
      </c>
      <c r="G6" s="374" t="s">
        <v>122</v>
      </c>
      <c r="H6" s="194"/>
    </row>
    <row r="7" spans="1:8" ht="24.75" customHeight="1" x14ac:dyDescent="0.2">
      <c r="A7" s="688" t="s">
        <v>706</v>
      </c>
      <c r="B7" s="200" t="s">
        <v>128</v>
      </c>
      <c r="C7" s="640">
        <v>100</v>
      </c>
      <c r="D7" s="640">
        <v>115.77437663784247</v>
      </c>
      <c r="E7" s="640">
        <v>119.54929378117461</v>
      </c>
      <c r="F7" s="639">
        <v>3.7749171433321465</v>
      </c>
      <c r="G7" s="665">
        <v>3.2605808409062575</v>
      </c>
      <c r="H7" s="18"/>
    </row>
    <row r="8" spans="1:8" ht="12.75" customHeight="1" x14ac:dyDescent="0.2">
      <c r="B8" s="380" t="s">
        <v>156</v>
      </c>
      <c r="C8" s="598">
        <v>35.141525180724898</v>
      </c>
      <c r="D8" s="598">
        <v>128.90879083520926</v>
      </c>
      <c r="E8" s="598">
        <v>130.16771915240511</v>
      </c>
      <c r="F8" s="598">
        <v>1.2589283171958527</v>
      </c>
      <c r="G8" s="664">
        <v>0.97660392983223687</v>
      </c>
      <c r="H8" s="18"/>
    </row>
    <row r="9" spans="1:8" ht="16.5" customHeight="1" x14ac:dyDescent="0.2">
      <c r="A9" s="1018" t="s">
        <v>705</v>
      </c>
      <c r="B9" s="380" t="s">
        <v>157</v>
      </c>
      <c r="C9" s="598">
        <v>22.513994797018928</v>
      </c>
      <c r="D9" s="598">
        <v>74.380758403297861</v>
      </c>
      <c r="E9" s="598">
        <v>86.547921606305636</v>
      </c>
      <c r="F9" s="598">
        <v>12.167163203007775</v>
      </c>
      <c r="G9" s="664">
        <v>16.357944533230679</v>
      </c>
      <c r="H9" s="18"/>
    </row>
    <row r="10" spans="1:8" ht="12.75" customHeight="1" x14ac:dyDescent="0.2">
      <c r="A10" s="1018"/>
      <c r="B10" s="380" t="s">
        <v>132</v>
      </c>
      <c r="C10" s="598">
        <v>12.339381710866785</v>
      </c>
      <c r="D10" s="598">
        <v>79.029446851595708</v>
      </c>
      <c r="E10" s="598">
        <v>84.513634416739748</v>
      </c>
      <c r="F10" s="598">
        <v>5.4841875651440404</v>
      </c>
      <c r="G10" s="664">
        <v>6.9394229412265105</v>
      </c>
      <c r="H10" s="18"/>
    </row>
    <row r="11" spans="1:8" ht="12.75" customHeight="1" x14ac:dyDescent="0.2">
      <c r="A11" s="1018"/>
      <c r="B11" s="380" t="s">
        <v>130</v>
      </c>
      <c r="C11" s="598">
        <v>8.257593267759983</v>
      </c>
      <c r="D11" s="598">
        <v>173.42250618605212</v>
      </c>
      <c r="E11" s="598">
        <v>180.54298456628041</v>
      </c>
      <c r="F11" s="598">
        <v>7.1204783802282918</v>
      </c>
      <c r="G11" s="664">
        <v>4.1058560026743436</v>
      </c>
      <c r="H11" s="18"/>
    </row>
    <row r="12" spans="1:8" ht="12.75" customHeight="1" x14ac:dyDescent="0.2">
      <c r="A12" s="1019"/>
      <c r="B12" s="381" t="s">
        <v>131</v>
      </c>
      <c r="C12" s="673">
        <v>8.0027514353998495</v>
      </c>
      <c r="D12" s="673">
        <v>80.273483706897068</v>
      </c>
      <c r="E12" s="673">
        <v>87.590514387209524</v>
      </c>
      <c r="F12" s="673">
        <v>7.3170306803124561</v>
      </c>
      <c r="G12" s="672">
        <v>9.1151278634289241</v>
      </c>
      <c r="H12" s="18"/>
    </row>
    <row r="13" spans="1:8" ht="25.5" customHeight="1" x14ac:dyDescent="0.2">
      <c r="A13" s="675" t="s">
        <v>704</v>
      </c>
      <c r="B13" s="196" t="s">
        <v>128</v>
      </c>
      <c r="C13" s="687">
        <v>100</v>
      </c>
      <c r="D13" s="687">
        <v>482.18285234500712</v>
      </c>
      <c r="E13" s="687">
        <v>507.95071747783965</v>
      </c>
      <c r="F13" s="687">
        <v>25.767865132832526</v>
      </c>
      <c r="G13" s="686">
        <v>5.3440028004968099</v>
      </c>
      <c r="H13" s="18"/>
    </row>
    <row r="14" spans="1:8" x14ac:dyDescent="0.2">
      <c r="A14" s="1016" t="s">
        <v>703</v>
      </c>
      <c r="B14" s="380" t="s">
        <v>156</v>
      </c>
      <c r="C14" s="598">
        <v>28.137711154274861</v>
      </c>
      <c r="D14" s="598">
        <v>367.16670110199897</v>
      </c>
      <c r="E14" s="598">
        <v>376.94214273681814</v>
      </c>
      <c r="F14" s="598">
        <v>9.7754416348191739</v>
      </c>
      <c r="G14" s="664">
        <v>2.6623987429904616</v>
      </c>
      <c r="H14" s="18"/>
    </row>
    <row r="15" spans="1:8" x14ac:dyDescent="0.2">
      <c r="A15" s="1016"/>
      <c r="B15" s="380" t="s">
        <v>132</v>
      </c>
      <c r="C15" s="598">
        <v>16.64181390794338</v>
      </c>
      <c r="D15" s="598">
        <v>542.1240411038948</v>
      </c>
      <c r="E15" s="598">
        <v>596.33832614740834</v>
      </c>
      <c r="F15" s="598">
        <v>54.214285043513541</v>
      </c>
      <c r="G15" s="664">
        <v>10.000346956228</v>
      </c>
      <c r="H15" s="18"/>
    </row>
    <row r="16" spans="1:8" ht="15" customHeight="1" x14ac:dyDescent="0.2">
      <c r="A16" s="1016"/>
      <c r="B16" s="380" t="s">
        <v>157</v>
      </c>
      <c r="C16" s="598">
        <v>12.403371591104493</v>
      </c>
      <c r="D16" s="598">
        <v>463.32563113298198</v>
      </c>
      <c r="E16" s="598">
        <v>526.22385519068962</v>
      </c>
      <c r="F16" s="598">
        <v>62.898224057707637</v>
      </c>
      <c r="G16" s="664">
        <v>13.575381941184858</v>
      </c>
      <c r="H16" s="18"/>
    </row>
    <row r="17" spans="1:8" ht="14.25" customHeight="1" x14ac:dyDescent="0.2">
      <c r="A17" s="1016"/>
      <c r="B17" s="380" t="s">
        <v>131</v>
      </c>
      <c r="C17" s="598">
        <v>12.113190716251765</v>
      </c>
      <c r="D17" s="598">
        <v>388.48916361548612</v>
      </c>
      <c r="E17" s="598">
        <v>405.34796348448197</v>
      </c>
      <c r="F17" s="598">
        <v>16.858799868995845</v>
      </c>
      <c r="G17" s="664">
        <v>4.3395804691433142</v>
      </c>
      <c r="H17" s="18"/>
    </row>
    <row r="18" spans="1:8" x14ac:dyDescent="0.2">
      <c r="A18" s="1016"/>
      <c r="B18" s="380" t="s">
        <v>130</v>
      </c>
      <c r="C18" s="598">
        <v>9.0744108189659887</v>
      </c>
      <c r="D18" s="598">
        <v>667.6439378330266</v>
      </c>
      <c r="E18" s="598">
        <v>694.59638652196031</v>
      </c>
      <c r="F18" s="598">
        <v>26.952448688933714</v>
      </c>
      <c r="G18" s="664">
        <v>4.036949511803158</v>
      </c>
      <c r="H18" s="18"/>
    </row>
    <row r="19" spans="1:8" x14ac:dyDescent="0.2">
      <c r="A19" s="379"/>
      <c r="B19" s="380" t="s">
        <v>140</v>
      </c>
      <c r="C19" s="598">
        <v>7.4560920433901208</v>
      </c>
      <c r="D19" s="598">
        <v>805</v>
      </c>
      <c r="E19" s="598">
        <v>825.13</v>
      </c>
      <c r="F19" s="598">
        <v>20.129999999999995</v>
      </c>
      <c r="G19" s="664">
        <v>2.5006211180124183</v>
      </c>
      <c r="H19" s="18"/>
    </row>
    <row r="20" spans="1:8" ht="25.5" customHeight="1" x14ac:dyDescent="0.25">
      <c r="A20" s="685" t="s">
        <v>702</v>
      </c>
      <c r="B20" s="684" t="s">
        <v>128</v>
      </c>
      <c r="C20" s="683">
        <v>100</v>
      </c>
      <c r="D20" s="683">
        <v>325.07621088313408</v>
      </c>
      <c r="E20" s="683">
        <v>342.50699915277147</v>
      </c>
      <c r="F20" s="683">
        <v>17.430788269637389</v>
      </c>
      <c r="G20" s="682">
        <v>5.3620620906965826</v>
      </c>
      <c r="H20" s="18"/>
    </row>
    <row r="21" spans="1:8" x14ac:dyDescent="0.2">
      <c r="A21" s="1020" t="s">
        <v>701</v>
      </c>
      <c r="B21" s="394" t="s">
        <v>157</v>
      </c>
      <c r="C21" s="598">
        <v>45.606893230153474</v>
      </c>
      <c r="D21" s="598">
        <v>254.32526247997833</v>
      </c>
      <c r="E21" s="598">
        <v>281.01737704609917</v>
      </c>
      <c r="F21" s="598">
        <v>26.692114566120836</v>
      </c>
      <c r="G21" s="664">
        <v>10.495266693461943</v>
      </c>
      <c r="H21" s="18"/>
    </row>
    <row r="22" spans="1:8" x14ac:dyDescent="0.2">
      <c r="A22" s="1020"/>
      <c r="B22" s="394" t="s">
        <v>156</v>
      </c>
      <c r="C22" s="598">
        <v>17.305401212618779</v>
      </c>
      <c r="D22" s="598">
        <v>255.3358461550626</v>
      </c>
      <c r="E22" s="598">
        <v>252.34188915962673</v>
      </c>
      <c r="F22" s="598">
        <v>-2.993956995435866</v>
      </c>
      <c r="G22" s="664">
        <v>-1.1725564743532573</v>
      </c>
      <c r="H22" s="18"/>
    </row>
    <row r="23" spans="1:8" x14ac:dyDescent="0.2">
      <c r="A23" s="1020"/>
      <c r="B23" s="394" t="s">
        <v>557</v>
      </c>
      <c r="C23" s="598">
        <v>16.499385891147039</v>
      </c>
      <c r="D23" s="598">
        <v>497.16</v>
      </c>
      <c r="E23" s="598">
        <v>488</v>
      </c>
      <c r="F23" s="598">
        <v>-9.160000000000025</v>
      </c>
      <c r="G23" s="664">
        <v>-1.8424652023493593</v>
      </c>
      <c r="H23" s="18"/>
    </row>
    <row r="24" spans="1:8" x14ac:dyDescent="0.2">
      <c r="A24" s="1021"/>
      <c r="B24" s="681" t="s">
        <v>134</v>
      </c>
      <c r="C24" s="680">
        <v>6.4466156671281061</v>
      </c>
      <c r="D24" s="680">
        <v>472.20883342519807</v>
      </c>
      <c r="E24" s="680">
        <v>486.37416020503008</v>
      </c>
      <c r="F24" s="680">
        <v>14.165326779832014</v>
      </c>
      <c r="G24" s="679">
        <v>2.9998013118650988</v>
      </c>
      <c r="H24" s="18"/>
    </row>
    <row r="25" spans="1:8" ht="25.5" customHeight="1" x14ac:dyDescent="0.2">
      <c r="A25" s="678" t="s">
        <v>700</v>
      </c>
      <c r="B25" s="195" t="s">
        <v>128</v>
      </c>
      <c r="C25" s="677">
        <v>100</v>
      </c>
      <c r="D25" s="677">
        <v>284.13802946746756</v>
      </c>
      <c r="E25" s="677">
        <v>285.69560315008238</v>
      </c>
      <c r="F25" s="677">
        <v>1.5575736826148159</v>
      </c>
      <c r="G25" s="676">
        <v>0.54817501393038981</v>
      </c>
      <c r="H25" s="18"/>
    </row>
    <row r="26" spans="1:8" x14ac:dyDescent="0.2">
      <c r="A26" s="1016" t="s">
        <v>699</v>
      </c>
      <c r="B26" s="380" t="s">
        <v>130</v>
      </c>
      <c r="C26" s="598">
        <v>66.359648023428718</v>
      </c>
      <c r="D26" s="598">
        <v>322.51470428696541</v>
      </c>
      <c r="E26" s="598">
        <v>326.99289996437233</v>
      </c>
      <c r="F26" s="598">
        <v>4.4781956774069158</v>
      </c>
      <c r="G26" s="664">
        <v>1.3885244976062694</v>
      </c>
      <c r="H26" s="18"/>
    </row>
    <row r="27" spans="1:8" ht="13.5" customHeight="1" x14ac:dyDescent="0.2">
      <c r="A27" s="1016"/>
      <c r="B27" s="380" t="s">
        <v>157</v>
      </c>
      <c r="C27" s="598">
        <v>23.789100502939299</v>
      </c>
      <c r="D27" s="598">
        <v>238.15127057737055</v>
      </c>
      <c r="E27" s="598">
        <v>238.15127057737055</v>
      </c>
      <c r="F27" s="598">
        <v>0</v>
      </c>
      <c r="G27" s="664">
        <v>0</v>
      </c>
      <c r="H27" s="18"/>
    </row>
    <row r="28" spans="1:8" x14ac:dyDescent="0.2">
      <c r="A28" s="1017"/>
      <c r="B28" s="381"/>
      <c r="C28" s="673"/>
      <c r="D28" s="673"/>
      <c r="E28" s="673"/>
      <c r="F28" s="673"/>
      <c r="G28" s="672"/>
      <c r="H28" s="18"/>
    </row>
    <row r="29" spans="1:8" ht="25.5" customHeight="1" x14ac:dyDescent="0.2">
      <c r="A29" s="675" t="s">
        <v>698</v>
      </c>
      <c r="B29" s="195" t="s">
        <v>128</v>
      </c>
      <c r="C29" s="639">
        <v>100</v>
      </c>
      <c r="D29" s="639">
        <v>135.58728859215668</v>
      </c>
      <c r="E29" s="639">
        <v>132.25592356642184</v>
      </c>
      <c r="F29" s="639">
        <v>-3.3313650257348399</v>
      </c>
      <c r="G29" s="674">
        <v>-2.4569891914835011</v>
      </c>
      <c r="H29" s="18"/>
    </row>
    <row r="30" spans="1:8" ht="15" customHeight="1" x14ac:dyDescent="0.2">
      <c r="A30" s="1018" t="s">
        <v>697</v>
      </c>
      <c r="B30" s="380" t="s">
        <v>156</v>
      </c>
      <c r="C30" s="598">
        <v>35.271931193218762</v>
      </c>
      <c r="D30" s="598">
        <v>98.002855979269341</v>
      </c>
      <c r="E30" s="598">
        <v>94.274397913030299</v>
      </c>
      <c r="F30" s="598">
        <v>-3.7284580662390425</v>
      </c>
      <c r="G30" s="664">
        <v>-3.8044381757892154</v>
      </c>
      <c r="H30" s="18"/>
    </row>
    <row r="31" spans="1:8" x14ac:dyDescent="0.2">
      <c r="A31" s="1018"/>
      <c r="B31" s="380" t="s">
        <v>532</v>
      </c>
      <c r="C31" s="598">
        <v>18.184682956973901</v>
      </c>
      <c r="D31" s="598">
        <v>178</v>
      </c>
      <c r="E31" s="598">
        <v>164.28</v>
      </c>
      <c r="F31" s="598">
        <v>-13.719999999999999</v>
      </c>
      <c r="G31" s="664">
        <v>-7.7078651685393282</v>
      </c>
      <c r="H31" s="18"/>
    </row>
    <row r="32" spans="1:8" x14ac:dyDescent="0.2">
      <c r="A32" s="1018"/>
      <c r="B32" s="380" t="s">
        <v>158</v>
      </c>
      <c r="C32" s="598">
        <v>12.440947758878243</v>
      </c>
      <c r="D32" s="598">
        <v>208</v>
      </c>
      <c r="E32" s="598">
        <v>218</v>
      </c>
      <c r="F32" s="598">
        <v>10</v>
      </c>
      <c r="G32" s="664">
        <v>4.8076923076923066</v>
      </c>
      <c r="H32" s="18"/>
    </row>
    <row r="33" spans="1:8" x14ac:dyDescent="0.2">
      <c r="A33" s="1018"/>
      <c r="B33" s="380" t="s">
        <v>141</v>
      </c>
      <c r="C33" s="598">
        <v>6.8271672782618769</v>
      </c>
      <c r="D33" s="598">
        <v>160.29075138200295</v>
      </c>
      <c r="E33" s="598">
        <v>152.12503902769137</v>
      </c>
      <c r="F33" s="598">
        <v>-8.1657123543115802</v>
      </c>
      <c r="G33" s="664">
        <v>-5.0943128557998705</v>
      </c>
      <c r="H33" s="18"/>
    </row>
    <row r="34" spans="1:8" ht="13.5" customHeight="1" x14ac:dyDescent="0.2">
      <c r="A34" s="1018"/>
      <c r="B34" s="380" t="s">
        <v>135</v>
      </c>
      <c r="C34" s="598">
        <v>5.7404610891732508</v>
      </c>
      <c r="D34" s="598">
        <v>186</v>
      </c>
      <c r="E34" s="598">
        <v>187.18</v>
      </c>
      <c r="F34" s="598">
        <v>1.1800000000000068</v>
      </c>
      <c r="G34" s="664">
        <v>0.63440860215054329</v>
      </c>
      <c r="H34" s="18"/>
    </row>
    <row r="35" spans="1:8" x14ac:dyDescent="0.2">
      <c r="A35" s="1019"/>
      <c r="B35" s="381" t="s">
        <v>134</v>
      </c>
      <c r="C35" s="673">
        <v>5.5422487059914314</v>
      </c>
      <c r="D35" s="673">
        <v>145.02702634776549</v>
      </c>
      <c r="E35" s="673">
        <v>146.59584508551083</v>
      </c>
      <c r="F35" s="673">
        <v>1.568818737745346</v>
      </c>
      <c r="G35" s="672">
        <v>1.0817423326211042</v>
      </c>
      <c r="H35" s="18"/>
    </row>
    <row r="36" spans="1:8" ht="25.5" customHeight="1" x14ac:dyDescent="0.2">
      <c r="A36" s="671" t="s">
        <v>696</v>
      </c>
      <c r="B36" s="195" t="s">
        <v>128</v>
      </c>
      <c r="C36" s="639">
        <v>100</v>
      </c>
      <c r="D36" s="639">
        <v>47.51654171697114</v>
      </c>
      <c r="E36" s="639">
        <v>51.233508308362453</v>
      </c>
      <c r="F36" s="639">
        <v>3.7169665913913121</v>
      </c>
      <c r="G36" s="665">
        <v>7.8224686752902812</v>
      </c>
      <c r="H36" s="18"/>
    </row>
    <row r="37" spans="1:8" x14ac:dyDescent="0.2">
      <c r="A37" s="1016" t="s">
        <v>695</v>
      </c>
      <c r="B37" s="380" t="s">
        <v>156</v>
      </c>
      <c r="C37" s="598">
        <v>33.029894924929614</v>
      </c>
      <c r="D37" s="598">
        <v>53.086592419422388</v>
      </c>
      <c r="E37" s="598">
        <v>63.323862246968083</v>
      </c>
      <c r="F37" s="598">
        <v>10.237269827545695</v>
      </c>
      <c r="G37" s="664">
        <v>19.284096720060461</v>
      </c>
      <c r="H37" s="18"/>
    </row>
    <row r="38" spans="1:8" x14ac:dyDescent="0.2">
      <c r="A38" s="1016"/>
      <c r="B38" s="380" t="s">
        <v>130</v>
      </c>
      <c r="C38" s="598">
        <v>22.127789855945924</v>
      </c>
      <c r="D38" s="598">
        <v>57.91325834530808</v>
      </c>
      <c r="E38" s="598">
        <v>59.97250214766661</v>
      </c>
      <c r="F38" s="598">
        <v>2.0592438023585302</v>
      </c>
      <c r="G38" s="664">
        <v>3.5557381179975636</v>
      </c>
      <c r="H38" s="18"/>
    </row>
    <row r="39" spans="1:8" x14ac:dyDescent="0.2">
      <c r="A39" s="1016"/>
      <c r="B39" s="380" t="s">
        <v>131</v>
      </c>
      <c r="C39" s="598">
        <v>15.853430594772574</v>
      </c>
      <c r="D39" s="598">
        <v>24.143368998412395</v>
      </c>
      <c r="E39" s="598">
        <v>21.522584930245515</v>
      </c>
      <c r="F39" s="598">
        <v>-2.6207840681668806</v>
      </c>
      <c r="G39" s="664">
        <v>-10.855088485534964</v>
      </c>
      <c r="H39" s="18"/>
    </row>
    <row r="40" spans="1:8" ht="13.5" thickBot="1" x14ac:dyDescent="0.25">
      <c r="A40" s="88"/>
      <c r="B40" s="382" t="s">
        <v>132</v>
      </c>
      <c r="C40" s="670">
        <v>11.556640172577499</v>
      </c>
      <c r="D40" s="670">
        <v>46.854467951824354</v>
      </c>
      <c r="E40" s="670">
        <v>47.522688292544935</v>
      </c>
      <c r="F40" s="670">
        <v>0.66822034072058045</v>
      </c>
      <c r="G40" s="669">
        <v>1.426161409852412</v>
      </c>
      <c r="H40" s="18"/>
    </row>
    <row r="41" spans="1:8" ht="13.15" hidden="1" customHeight="1" x14ac:dyDescent="0.2">
      <c r="A41" s="378"/>
      <c r="B41" s="378" t="s">
        <v>130</v>
      </c>
      <c r="C41" s="384">
        <v>9.07</v>
      </c>
      <c r="D41" s="385">
        <v>51.789420075623795</v>
      </c>
      <c r="E41" s="386">
        <v>51.274157452477034</v>
      </c>
      <c r="F41" s="386">
        <v>-0.51526262314676075</v>
      </c>
      <c r="G41" s="386">
        <v>-0.99491869651053333</v>
      </c>
      <c r="H41" s="385">
        <v>2.1387468189233294</v>
      </c>
    </row>
    <row r="42" spans="1:8" ht="13.15" hidden="1" customHeight="1" x14ac:dyDescent="0.2">
      <c r="A42" s="378"/>
      <c r="B42" s="378"/>
      <c r="C42" s="384"/>
      <c r="D42" s="385"/>
      <c r="E42" s="386"/>
      <c r="F42" s="386"/>
      <c r="G42" s="386"/>
      <c r="H42" s="385">
        <v>13.285374890799062</v>
      </c>
    </row>
    <row r="43" spans="1:8" ht="13.15" hidden="1" customHeight="1" x14ac:dyDescent="0.2">
      <c r="A43" s="378"/>
      <c r="B43" s="378"/>
      <c r="C43" s="378"/>
      <c r="D43" s="385"/>
      <c r="E43" s="386"/>
      <c r="F43" s="386"/>
      <c r="G43" s="386"/>
      <c r="H43" s="385">
        <v>12.306862311244387</v>
      </c>
    </row>
    <row r="44" spans="1:8" hidden="1" x14ac:dyDescent="0.2">
      <c r="A44" s="378"/>
      <c r="B44" s="378"/>
      <c r="C44" s="378"/>
      <c r="D44" s="385"/>
      <c r="E44" s="386"/>
      <c r="F44" s="386"/>
      <c r="G44" s="386"/>
      <c r="H44" s="385">
        <v>12.353432989690726</v>
      </c>
    </row>
    <row r="45" spans="1:8" hidden="1" x14ac:dyDescent="0.2">
      <c r="A45" s="378"/>
      <c r="B45" s="378"/>
      <c r="C45" s="378"/>
      <c r="D45" s="385"/>
      <c r="E45" s="386"/>
      <c r="F45" s="386"/>
      <c r="G45" s="386"/>
      <c r="H45" s="385">
        <v>1.9865993975903575</v>
      </c>
    </row>
    <row r="46" spans="1:8" hidden="1" x14ac:dyDescent="0.2">
      <c r="A46" s="378"/>
      <c r="B46" s="378"/>
      <c r="C46" s="378"/>
      <c r="D46" s="385"/>
      <c r="E46" s="386"/>
      <c r="F46" s="386"/>
      <c r="G46" s="386"/>
      <c r="H46" s="385">
        <v>6.1126441083498859</v>
      </c>
    </row>
    <row r="47" spans="1:8" hidden="1" x14ac:dyDescent="0.2">
      <c r="A47" s="378"/>
      <c r="B47" s="378"/>
      <c r="C47" s="378"/>
      <c r="D47" s="385"/>
      <c r="E47" s="386"/>
      <c r="F47" s="386"/>
      <c r="G47" s="386"/>
      <c r="H47" s="385">
        <v>1.5512407980767489</v>
      </c>
    </row>
    <row r="48" spans="1:8" hidden="1" x14ac:dyDescent="0.2">
      <c r="A48" s="378"/>
      <c r="B48" s="378"/>
      <c r="C48" s="378"/>
      <c r="D48" s="385"/>
      <c r="E48" s="386"/>
      <c r="F48" s="386"/>
      <c r="G48" s="386"/>
      <c r="H48" s="385">
        <v>-0.16840000000000024</v>
      </c>
    </row>
    <row r="49" spans="1:8" hidden="1" x14ac:dyDescent="0.2">
      <c r="A49" s="378"/>
      <c r="B49" s="378"/>
      <c r="C49" s="378"/>
      <c r="D49" s="385"/>
      <c r="E49" s="386"/>
      <c r="F49" s="386"/>
      <c r="G49" s="386"/>
      <c r="H49" s="385">
        <v>4.7232055793991341</v>
      </c>
    </row>
    <row r="50" spans="1:8" x14ac:dyDescent="0.2">
      <c r="A50" s="378"/>
      <c r="B50" s="378"/>
      <c r="C50" s="378"/>
      <c r="D50" s="7"/>
      <c r="E50" s="8"/>
      <c r="F50" s="387"/>
      <c r="G50" s="378"/>
    </row>
    <row r="51" spans="1:8" x14ac:dyDescent="0.2">
      <c r="A51" s="378"/>
      <c r="B51" s="378"/>
      <c r="C51" s="378"/>
      <c r="D51" s="7"/>
      <c r="E51" s="387"/>
      <c r="F51" s="387"/>
      <c r="G51" s="378"/>
    </row>
    <row r="52" spans="1:8" x14ac:dyDescent="0.2">
      <c r="A52" s="378"/>
      <c r="B52" s="378"/>
      <c r="C52" s="378"/>
      <c r="D52" s="7"/>
      <c r="E52" s="387"/>
      <c r="F52" s="387"/>
      <c r="G52" s="378"/>
    </row>
    <row r="53" spans="1:8" x14ac:dyDescent="0.2">
      <c r="A53" s="378"/>
      <c r="B53" s="378"/>
      <c r="C53" s="378"/>
      <c r="D53" s="7"/>
      <c r="E53" s="387"/>
      <c r="F53" s="387"/>
      <c r="G53" s="378"/>
    </row>
    <row r="54" spans="1:8" x14ac:dyDescent="0.2">
      <c r="A54" s="378"/>
      <c r="B54" s="378"/>
      <c r="C54" s="378"/>
      <c r="D54" s="7"/>
      <c r="E54" s="387"/>
      <c r="F54" s="387"/>
      <c r="G54" s="378"/>
    </row>
    <row r="55" spans="1:8" x14ac:dyDescent="0.2">
      <c r="A55" s="378"/>
      <c r="B55" s="378"/>
      <c r="C55" s="378"/>
      <c r="D55" s="7"/>
      <c r="E55" s="387"/>
      <c r="F55" s="387"/>
      <c r="G55" s="378"/>
      <c r="H55" s="18"/>
    </row>
    <row r="56" spans="1:8" x14ac:dyDescent="0.2">
      <c r="A56" s="378"/>
      <c r="B56" s="378"/>
      <c r="C56" s="378"/>
      <c r="D56" s="7"/>
      <c r="E56" s="387"/>
      <c r="F56" s="387"/>
      <c r="G56" s="378"/>
      <c r="H56" s="18"/>
    </row>
    <row r="57" spans="1:8" x14ac:dyDescent="0.2">
      <c r="A57" s="378"/>
      <c r="B57" s="378"/>
      <c r="C57" s="378"/>
      <c r="D57" s="7"/>
      <c r="E57" s="387"/>
      <c r="F57" s="387"/>
      <c r="G57" s="378"/>
      <c r="H57" s="18"/>
    </row>
    <row r="58" spans="1:8" x14ac:dyDescent="0.2">
      <c r="A58" s="378"/>
      <c r="B58" s="378"/>
      <c r="C58" s="378"/>
      <c r="D58" s="7"/>
      <c r="E58" s="387"/>
      <c r="F58" s="387"/>
      <c r="G58" s="378"/>
      <c r="H58" s="18"/>
    </row>
    <row r="59" spans="1:8" x14ac:dyDescent="0.2">
      <c r="D59" s="9"/>
      <c r="E59" s="388"/>
      <c r="F59" s="388"/>
      <c r="H59" s="18"/>
    </row>
    <row r="60" spans="1:8" x14ac:dyDescent="0.2">
      <c r="D60" s="9"/>
      <c r="E60" s="388"/>
      <c r="F60" s="388"/>
      <c r="H60" s="18"/>
    </row>
    <row r="61" spans="1:8" x14ac:dyDescent="0.2">
      <c r="D61" s="9"/>
      <c r="E61" s="388"/>
      <c r="F61" s="388"/>
      <c r="H61" s="18"/>
    </row>
    <row r="62" spans="1:8" x14ac:dyDescent="0.2">
      <c r="D62" s="9"/>
      <c r="E62" s="388"/>
      <c r="F62" s="388"/>
      <c r="H62" s="18"/>
    </row>
    <row r="63" spans="1:8" x14ac:dyDescent="0.2">
      <c r="D63" s="9"/>
      <c r="E63" s="388"/>
      <c r="F63" s="388"/>
      <c r="H63" s="18"/>
    </row>
    <row r="64" spans="1:8" x14ac:dyDescent="0.2">
      <c r="D64" s="9"/>
      <c r="E64" s="388"/>
      <c r="F64" s="388"/>
      <c r="H64" s="18"/>
    </row>
    <row r="65" spans="4:8" x14ac:dyDescent="0.2">
      <c r="D65" s="9"/>
      <c r="E65" s="388"/>
      <c r="F65" s="388"/>
      <c r="H65" s="18"/>
    </row>
    <row r="66" spans="4:8" x14ac:dyDescent="0.2">
      <c r="E66" s="388"/>
      <c r="F66" s="388"/>
      <c r="H66" s="18"/>
    </row>
    <row r="67" spans="4:8" x14ac:dyDescent="0.2">
      <c r="E67" s="388"/>
      <c r="F67" s="388"/>
      <c r="H67" s="18"/>
    </row>
    <row r="68" spans="4:8" x14ac:dyDescent="0.2">
      <c r="E68" s="388"/>
      <c r="F68" s="388"/>
      <c r="H68" s="18"/>
    </row>
    <row r="69" spans="4:8" x14ac:dyDescent="0.2">
      <c r="E69" s="388"/>
      <c r="F69" s="388"/>
      <c r="H69" s="18"/>
    </row>
    <row r="70" spans="4:8" x14ac:dyDescent="0.2">
      <c r="E70" s="388"/>
      <c r="F70" s="388"/>
      <c r="H70" s="18"/>
    </row>
    <row r="71" spans="4:8" x14ac:dyDescent="0.2">
      <c r="E71" s="388"/>
      <c r="F71" s="388"/>
      <c r="H71" s="18"/>
    </row>
    <row r="72" spans="4:8" x14ac:dyDescent="0.2">
      <c r="E72" s="388"/>
      <c r="F72" s="388"/>
      <c r="H72" s="18"/>
    </row>
    <row r="73" spans="4:8" x14ac:dyDescent="0.2">
      <c r="E73" s="388"/>
      <c r="F73" s="388"/>
      <c r="H73" s="18"/>
    </row>
    <row r="74" spans="4:8" x14ac:dyDescent="0.2">
      <c r="E74" s="388"/>
      <c r="F74" s="388"/>
      <c r="H74" s="18"/>
    </row>
    <row r="75" spans="4:8" x14ac:dyDescent="0.2">
      <c r="E75" s="388"/>
      <c r="F75" s="388"/>
      <c r="H75" s="18"/>
    </row>
    <row r="76" spans="4:8" x14ac:dyDescent="0.2">
      <c r="E76" s="388"/>
      <c r="F76" s="388"/>
      <c r="H76" s="18"/>
    </row>
    <row r="77" spans="4:8" x14ac:dyDescent="0.2">
      <c r="E77" s="388"/>
      <c r="F77" s="388"/>
      <c r="H77" s="18"/>
    </row>
    <row r="78" spans="4:8" x14ac:dyDescent="0.2">
      <c r="E78" s="388"/>
      <c r="F78" s="388"/>
      <c r="H78" s="18"/>
    </row>
    <row r="79" spans="4:8" x14ac:dyDescent="0.2">
      <c r="E79" s="388"/>
      <c r="F79" s="388"/>
      <c r="H79" s="18"/>
    </row>
    <row r="80" spans="4:8" x14ac:dyDescent="0.2">
      <c r="E80" s="388"/>
      <c r="F80" s="388"/>
      <c r="H80" s="18"/>
    </row>
    <row r="81" spans="5:8" x14ac:dyDescent="0.2">
      <c r="E81" s="388"/>
      <c r="F81" s="388"/>
      <c r="H81" s="18"/>
    </row>
    <row r="82" spans="5:8" x14ac:dyDescent="0.2">
      <c r="E82" s="388"/>
      <c r="F82" s="388"/>
      <c r="H82" s="18"/>
    </row>
    <row r="83" spans="5:8" x14ac:dyDescent="0.2">
      <c r="E83" s="388"/>
      <c r="F83" s="388"/>
      <c r="H83" s="18"/>
    </row>
    <row r="84" spans="5:8" x14ac:dyDescent="0.2">
      <c r="E84" s="388"/>
      <c r="F84" s="388"/>
      <c r="H84" s="18"/>
    </row>
    <row r="85" spans="5:8" x14ac:dyDescent="0.2">
      <c r="E85" s="388"/>
      <c r="F85" s="388"/>
      <c r="H85" s="18"/>
    </row>
    <row r="86" spans="5:8" x14ac:dyDescent="0.2">
      <c r="E86" s="388"/>
      <c r="F86" s="388"/>
      <c r="H86" s="18"/>
    </row>
    <row r="87" spans="5:8" x14ac:dyDescent="0.2">
      <c r="E87" s="388"/>
      <c r="F87" s="388"/>
      <c r="H87" s="18"/>
    </row>
    <row r="88" spans="5:8" x14ac:dyDescent="0.2">
      <c r="E88" s="388"/>
      <c r="F88" s="388"/>
      <c r="H88" s="18"/>
    </row>
    <row r="89" spans="5:8" x14ac:dyDescent="0.2">
      <c r="E89" s="388"/>
      <c r="F89" s="388"/>
      <c r="H89" s="18"/>
    </row>
    <row r="90" spans="5:8" x14ac:dyDescent="0.2">
      <c r="E90" s="388"/>
      <c r="F90" s="388"/>
      <c r="H90" s="18"/>
    </row>
    <row r="91" spans="5:8" x14ac:dyDescent="0.2">
      <c r="E91" s="388"/>
      <c r="F91" s="388"/>
      <c r="H91" s="18"/>
    </row>
    <row r="92" spans="5:8" x14ac:dyDescent="0.2">
      <c r="E92" s="388"/>
      <c r="F92" s="388"/>
      <c r="H92" s="18"/>
    </row>
    <row r="93" spans="5:8" x14ac:dyDescent="0.2">
      <c r="E93" s="388"/>
      <c r="F93" s="388"/>
      <c r="H93" s="18"/>
    </row>
    <row r="94" spans="5:8" x14ac:dyDescent="0.2">
      <c r="E94" s="388"/>
      <c r="F94" s="388"/>
      <c r="H94" s="18"/>
    </row>
    <row r="95" spans="5:8" x14ac:dyDescent="0.2">
      <c r="E95" s="388"/>
      <c r="F95" s="388"/>
      <c r="H95" s="18"/>
    </row>
    <row r="96" spans="5:8" x14ac:dyDescent="0.2">
      <c r="E96" s="388"/>
      <c r="F96" s="388"/>
      <c r="H96" s="18"/>
    </row>
    <row r="97" spans="5:8" x14ac:dyDescent="0.2">
      <c r="E97" s="388"/>
      <c r="F97" s="388"/>
      <c r="H97" s="18"/>
    </row>
    <row r="98" spans="5:8" x14ac:dyDescent="0.2">
      <c r="E98" s="388"/>
      <c r="F98" s="388"/>
      <c r="H98" s="18"/>
    </row>
    <row r="99" spans="5:8" x14ac:dyDescent="0.2">
      <c r="E99" s="388"/>
      <c r="F99" s="388"/>
      <c r="H99" s="18"/>
    </row>
    <row r="100" spans="5:8" x14ac:dyDescent="0.2">
      <c r="E100" s="388"/>
      <c r="F100" s="388"/>
      <c r="H100" s="18"/>
    </row>
    <row r="101" spans="5:8" x14ac:dyDescent="0.2">
      <c r="E101" s="388"/>
      <c r="F101" s="388"/>
      <c r="H101" s="18"/>
    </row>
    <row r="102" spans="5:8" x14ac:dyDescent="0.2">
      <c r="E102" s="388"/>
      <c r="F102" s="388"/>
      <c r="H102" s="18"/>
    </row>
    <row r="103" spans="5:8" x14ac:dyDescent="0.2">
      <c r="E103" s="388"/>
      <c r="F103" s="388"/>
      <c r="H103" s="18"/>
    </row>
    <row r="104" spans="5:8" x14ac:dyDescent="0.2">
      <c r="E104" s="388"/>
      <c r="F104" s="388"/>
      <c r="H104" s="18"/>
    </row>
    <row r="105" spans="5:8" x14ac:dyDescent="0.2">
      <c r="E105" s="388"/>
      <c r="F105" s="388"/>
      <c r="H105" s="18"/>
    </row>
    <row r="106" spans="5:8" x14ac:dyDescent="0.2">
      <c r="E106" s="388"/>
      <c r="F106" s="388"/>
      <c r="H106" s="18"/>
    </row>
    <row r="107" spans="5:8" x14ac:dyDescent="0.2">
      <c r="E107" s="388"/>
      <c r="F107" s="388"/>
      <c r="H107" s="18"/>
    </row>
    <row r="108" spans="5:8" x14ac:dyDescent="0.2">
      <c r="E108" s="388"/>
      <c r="F108" s="388"/>
      <c r="H108" s="18"/>
    </row>
    <row r="109" spans="5:8" x14ac:dyDescent="0.2">
      <c r="E109" s="388"/>
      <c r="F109" s="388"/>
      <c r="H109" s="18"/>
    </row>
    <row r="110" spans="5:8" x14ac:dyDescent="0.2">
      <c r="E110" s="388"/>
      <c r="F110" s="388"/>
      <c r="H110" s="18"/>
    </row>
    <row r="111" spans="5:8" x14ac:dyDescent="0.2">
      <c r="E111" s="388"/>
      <c r="F111" s="388"/>
      <c r="H111" s="18"/>
    </row>
    <row r="112" spans="5:8" x14ac:dyDescent="0.2">
      <c r="E112" s="388"/>
      <c r="F112" s="388"/>
      <c r="H112" s="18"/>
    </row>
    <row r="113" spans="5:8" x14ac:dyDescent="0.2">
      <c r="E113" s="388"/>
      <c r="F113" s="388"/>
      <c r="H113" s="18"/>
    </row>
    <row r="114" spans="5:8" x14ac:dyDescent="0.2">
      <c r="E114" s="388"/>
      <c r="F114" s="388"/>
      <c r="H114" s="18"/>
    </row>
    <row r="115" spans="5:8" x14ac:dyDescent="0.2">
      <c r="E115" s="388"/>
      <c r="F115" s="388"/>
      <c r="H115" s="18"/>
    </row>
    <row r="116" spans="5:8" x14ac:dyDescent="0.2">
      <c r="E116" s="388"/>
      <c r="F116" s="388"/>
      <c r="H116" s="18"/>
    </row>
    <row r="117" spans="5:8" x14ac:dyDescent="0.2">
      <c r="E117" s="388"/>
      <c r="F117" s="388"/>
      <c r="H117" s="18"/>
    </row>
    <row r="118" spans="5:8" x14ac:dyDescent="0.2">
      <c r="E118" s="388"/>
      <c r="F118" s="388"/>
      <c r="H118" s="18"/>
    </row>
    <row r="119" spans="5:8" x14ac:dyDescent="0.2">
      <c r="E119" s="388"/>
      <c r="F119" s="388"/>
      <c r="H119" s="18"/>
    </row>
    <row r="120" spans="5:8" x14ac:dyDescent="0.2">
      <c r="E120" s="388"/>
      <c r="F120" s="388"/>
      <c r="H120" s="18"/>
    </row>
    <row r="121" spans="5:8" x14ac:dyDescent="0.2">
      <c r="E121" s="388"/>
      <c r="F121" s="388"/>
      <c r="H121" s="18"/>
    </row>
    <row r="122" spans="5:8" x14ac:dyDescent="0.2">
      <c r="E122" s="388"/>
      <c r="F122" s="388"/>
      <c r="H122" s="18"/>
    </row>
    <row r="123" spans="5:8" x14ac:dyDescent="0.2">
      <c r="E123" s="388"/>
      <c r="F123" s="388"/>
      <c r="H123" s="18"/>
    </row>
    <row r="124" spans="5:8" x14ac:dyDescent="0.2">
      <c r="E124" s="388"/>
      <c r="F124" s="388"/>
      <c r="H124" s="18"/>
    </row>
    <row r="125" spans="5:8" x14ac:dyDescent="0.2">
      <c r="E125" s="388"/>
      <c r="F125" s="388"/>
      <c r="H125" s="18"/>
    </row>
    <row r="126" spans="5:8" x14ac:dyDescent="0.2">
      <c r="E126" s="388"/>
      <c r="F126" s="388"/>
      <c r="H126" s="18"/>
    </row>
    <row r="127" spans="5:8" x14ac:dyDescent="0.2">
      <c r="E127" s="388"/>
      <c r="F127" s="388"/>
      <c r="H127" s="18"/>
    </row>
    <row r="128" spans="5:8" x14ac:dyDescent="0.2">
      <c r="E128" s="388"/>
      <c r="F128" s="388"/>
      <c r="H128" s="18"/>
    </row>
    <row r="129" spans="5:8" x14ac:dyDescent="0.2">
      <c r="E129" s="388"/>
      <c r="F129" s="388"/>
      <c r="H129" s="18"/>
    </row>
    <row r="130" spans="5:8" x14ac:dyDescent="0.2">
      <c r="E130" s="388"/>
      <c r="F130" s="388"/>
      <c r="H130" s="18"/>
    </row>
    <row r="131" spans="5:8" x14ac:dyDescent="0.2">
      <c r="E131" s="388"/>
      <c r="F131" s="388"/>
      <c r="H131" s="18"/>
    </row>
    <row r="132" spans="5:8" x14ac:dyDescent="0.2">
      <c r="E132" s="388"/>
      <c r="F132" s="388"/>
      <c r="H132" s="18"/>
    </row>
    <row r="133" spans="5:8" x14ac:dyDescent="0.2">
      <c r="E133" s="388"/>
      <c r="F133" s="388"/>
      <c r="H133" s="18"/>
    </row>
    <row r="134" spans="5:8" x14ac:dyDescent="0.2">
      <c r="E134" s="388"/>
      <c r="F134" s="388"/>
      <c r="H134" s="18"/>
    </row>
    <row r="135" spans="5:8" x14ac:dyDescent="0.2">
      <c r="E135" s="388"/>
      <c r="F135" s="388"/>
      <c r="H135" s="18"/>
    </row>
    <row r="136" spans="5:8" x14ac:dyDescent="0.2">
      <c r="E136" s="388"/>
      <c r="F136" s="388"/>
      <c r="H136" s="18"/>
    </row>
    <row r="137" spans="5:8" x14ac:dyDescent="0.2">
      <c r="E137" s="388"/>
      <c r="F137" s="388"/>
      <c r="H137" s="18"/>
    </row>
    <row r="138" spans="5:8" x14ac:dyDescent="0.2">
      <c r="E138" s="388"/>
      <c r="F138" s="388"/>
      <c r="H138" s="18"/>
    </row>
    <row r="139" spans="5:8" x14ac:dyDescent="0.2">
      <c r="E139" s="388"/>
      <c r="F139" s="388"/>
      <c r="H139" s="18"/>
    </row>
    <row r="140" spans="5:8" x14ac:dyDescent="0.2">
      <c r="E140" s="388"/>
      <c r="F140" s="388"/>
      <c r="H140" s="18"/>
    </row>
    <row r="141" spans="5:8" x14ac:dyDescent="0.2">
      <c r="E141" s="388"/>
      <c r="F141" s="388"/>
      <c r="H141" s="18"/>
    </row>
    <row r="142" spans="5:8" x14ac:dyDescent="0.2">
      <c r="E142" s="388"/>
      <c r="F142" s="388"/>
      <c r="H142" s="18"/>
    </row>
    <row r="143" spans="5:8" x14ac:dyDescent="0.2">
      <c r="E143" s="388"/>
      <c r="F143" s="388"/>
      <c r="H143" s="18"/>
    </row>
    <row r="144" spans="5:8" x14ac:dyDescent="0.2">
      <c r="E144" s="388"/>
      <c r="F144" s="388"/>
      <c r="H144" s="18"/>
    </row>
    <row r="145" spans="5:8" x14ac:dyDescent="0.2">
      <c r="E145" s="388"/>
      <c r="F145" s="388"/>
      <c r="H145" s="18"/>
    </row>
    <row r="146" spans="5:8" x14ac:dyDescent="0.2">
      <c r="E146" s="388"/>
      <c r="F146" s="388"/>
      <c r="H146" s="18"/>
    </row>
    <row r="147" spans="5:8" x14ac:dyDescent="0.2">
      <c r="E147" s="388"/>
      <c r="F147" s="388"/>
      <c r="H147" s="18"/>
    </row>
    <row r="148" spans="5:8" x14ac:dyDescent="0.2">
      <c r="E148" s="388"/>
      <c r="F148" s="388"/>
      <c r="H148" s="18"/>
    </row>
    <row r="149" spans="5:8" x14ac:dyDescent="0.2">
      <c r="E149" s="388"/>
      <c r="F149" s="388"/>
      <c r="H149" s="18"/>
    </row>
    <row r="150" spans="5:8" x14ac:dyDescent="0.2">
      <c r="E150" s="388"/>
      <c r="F150" s="388"/>
      <c r="H150" s="18"/>
    </row>
    <row r="151" spans="5:8" x14ac:dyDescent="0.2">
      <c r="E151" s="388"/>
      <c r="F151" s="388"/>
      <c r="H151" s="18"/>
    </row>
    <row r="152" spans="5:8" x14ac:dyDescent="0.2">
      <c r="E152" s="388"/>
      <c r="F152" s="388"/>
      <c r="H152" s="18"/>
    </row>
    <row r="153" spans="5:8" x14ac:dyDescent="0.2">
      <c r="E153" s="388"/>
      <c r="F153" s="388"/>
      <c r="H153" s="18"/>
    </row>
    <row r="154" spans="5:8" x14ac:dyDescent="0.2">
      <c r="E154" s="388"/>
      <c r="F154" s="388"/>
      <c r="H154" s="18"/>
    </row>
    <row r="155" spans="5:8" x14ac:dyDescent="0.2">
      <c r="E155" s="388"/>
      <c r="F155" s="388"/>
      <c r="H155" s="18"/>
    </row>
    <row r="156" spans="5:8" x14ac:dyDescent="0.2">
      <c r="E156" s="388"/>
      <c r="F156" s="388"/>
      <c r="H156" s="18"/>
    </row>
    <row r="157" spans="5:8" x14ac:dyDescent="0.2">
      <c r="E157" s="388"/>
      <c r="F157" s="388"/>
      <c r="H157" s="18"/>
    </row>
    <row r="158" spans="5:8" x14ac:dyDescent="0.2">
      <c r="E158" s="388"/>
      <c r="F158" s="388"/>
      <c r="H158" s="18"/>
    </row>
    <row r="159" spans="5:8" x14ac:dyDescent="0.2">
      <c r="E159" s="388"/>
      <c r="F159" s="388"/>
      <c r="H159" s="18"/>
    </row>
    <row r="160" spans="5:8" x14ac:dyDescent="0.2">
      <c r="E160" s="388"/>
      <c r="F160" s="388"/>
      <c r="H160" s="18"/>
    </row>
    <row r="161" spans="5:8" x14ac:dyDescent="0.2">
      <c r="E161" s="388"/>
      <c r="F161" s="388"/>
      <c r="H161" s="18"/>
    </row>
    <row r="162" spans="5:8" x14ac:dyDescent="0.2">
      <c r="E162" s="388"/>
      <c r="F162" s="388"/>
      <c r="H162" s="18"/>
    </row>
    <row r="163" spans="5:8" x14ac:dyDescent="0.2">
      <c r="E163" s="388"/>
      <c r="F163" s="388"/>
      <c r="H163" s="18"/>
    </row>
    <row r="164" spans="5:8" x14ac:dyDescent="0.2">
      <c r="E164" s="388"/>
      <c r="F164" s="388"/>
      <c r="H164" s="18"/>
    </row>
    <row r="165" spans="5:8" x14ac:dyDescent="0.2">
      <c r="E165" s="388"/>
      <c r="F165" s="388"/>
      <c r="H165" s="18"/>
    </row>
    <row r="166" spans="5:8" x14ac:dyDescent="0.2">
      <c r="E166" s="388"/>
      <c r="F166" s="388"/>
      <c r="H166" s="18"/>
    </row>
    <row r="167" spans="5:8" x14ac:dyDescent="0.2">
      <c r="E167" s="388"/>
      <c r="F167" s="388"/>
      <c r="H167" s="18"/>
    </row>
    <row r="168" spans="5:8" x14ac:dyDescent="0.2">
      <c r="E168" s="388"/>
      <c r="F168" s="388"/>
      <c r="H168" s="18"/>
    </row>
    <row r="169" spans="5:8" x14ac:dyDescent="0.2">
      <c r="E169" s="388"/>
      <c r="F169" s="388"/>
      <c r="H169" s="18"/>
    </row>
    <row r="170" spans="5:8" x14ac:dyDescent="0.2">
      <c r="E170" s="388"/>
      <c r="F170" s="388"/>
      <c r="H170" s="18"/>
    </row>
    <row r="171" spans="5:8" x14ac:dyDescent="0.2">
      <c r="E171" s="388"/>
      <c r="F171" s="388"/>
      <c r="H171" s="18"/>
    </row>
    <row r="172" spans="5:8" x14ac:dyDescent="0.2">
      <c r="E172" s="388"/>
      <c r="F172" s="388"/>
      <c r="H172" s="18"/>
    </row>
    <row r="173" spans="5:8" x14ac:dyDescent="0.2">
      <c r="E173" s="388"/>
      <c r="F173" s="388"/>
      <c r="H173" s="18"/>
    </row>
    <row r="174" spans="5:8" x14ac:dyDescent="0.2">
      <c r="E174" s="388"/>
      <c r="F174" s="388"/>
      <c r="H174" s="18"/>
    </row>
    <row r="175" spans="5:8" x14ac:dyDescent="0.2">
      <c r="E175" s="388"/>
      <c r="F175" s="388"/>
      <c r="H175" s="18"/>
    </row>
    <row r="176" spans="5:8" x14ac:dyDescent="0.2">
      <c r="E176" s="388"/>
      <c r="F176" s="388"/>
      <c r="H176" s="18"/>
    </row>
    <row r="177" spans="5:8" x14ac:dyDescent="0.2">
      <c r="E177" s="388"/>
      <c r="F177" s="388"/>
      <c r="H177" s="18"/>
    </row>
    <row r="178" spans="5:8" x14ac:dyDescent="0.2">
      <c r="E178" s="388"/>
      <c r="F178" s="388"/>
      <c r="H178" s="18"/>
    </row>
    <row r="179" spans="5:8" x14ac:dyDescent="0.2">
      <c r="E179" s="388"/>
      <c r="F179" s="388"/>
      <c r="H179" s="18"/>
    </row>
    <row r="180" spans="5:8" x14ac:dyDescent="0.2">
      <c r="E180" s="388"/>
      <c r="F180" s="388"/>
      <c r="H180" s="18"/>
    </row>
    <row r="181" spans="5:8" x14ac:dyDescent="0.2">
      <c r="E181" s="388"/>
      <c r="F181" s="388"/>
      <c r="H181" s="18"/>
    </row>
    <row r="182" spans="5:8" x14ac:dyDescent="0.2">
      <c r="E182" s="388"/>
      <c r="F182" s="388"/>
      <c r="H182" s="18"/>
    </row>
    <row r="183" spans="5:8" x14ac:dyDescent="0.2">
      <c r="E183" s="388"/>
      <c r="F183" s="388"/>
      <c r="H183" s="18"/>
    </row>
    <row r="184" spans="5:8" x14ac:dyDescent="0.2">
      <c r="E184" s="388"/>
      <c r="F184" s="388"/>
      <c r="H184" s="18"/>
    </row>
    <row r="185" spans="5:8" x14ac:dyDescent="0.2">
      <c r="E185" s="388"/>
      <c r="F185" s="388"/>
      <c r="H185" s="18"/>
    </row>
    <row r="186" spans="5:8" x14ac:dyDescent="0.2">
      <c r="E186" s="388"/>
      <c r="F186" s="388"/>
      <c r="H186" s="18"/>
    </row>
    <row r="187" spans="5:8" x14ac:dyDescent="0.2">
      <c r="E187" s="388"/>
      <c r="F187" s="388"/>
      <c r="H187" s="18"/>
    </row>
    <row r="188" spans="5:8" x14ac:dyDescent="0.2">
      <c r="E188" s="388"/>
      <c r="F188" s="388"/>
      <c r="H188" s="18"/>
    </row>
    <row r="189" spans="5:8" x14ac:dyDescent="0.2">
      <c r="E189" s="388"/>
      <c r="F189" s="388"/>
      <c r="H189" s="18"/>
    </row>
    <row r="190" spans="5:8" x14ac:dyDescent="0.2">
      <c r="E190" s="388"/>
      <c r="F190" s="388"/>
      <c r="H190" s="18"/>
    </row>
    <row r="191" spans="5:8" x14ac:dyDescent="0.2">
      <c r="E191" s="388"/>
      <c r="F191" s="388"/>
      <c r="H191" s="18"/>
    </row>
    <row r="192" spans="5:8" x14ac:dyDescent="0.2">
      <c r="E192" s="388"/>
      <c r="F192" s="388"/>
      <c r="H192" s="18"/>
    </row>
    <row r="193" spans="5:8" x14ac:dyDescent="0.2">
      <c r="E193" s="388"/>
      <c r="F193" s="388"/>
      <c r="H193" s="18"/>
    </row>
    <row r="194" spans="5:8" x14ac:dyDescent="0.2">
      <c r="E194" s="388"/>
      <c r="F194" s="388"/>
      <c r="H194" s="18"/>
    </row>
    <row r="195" spans="5:8" x14ac:dyDescent="0.2">
      <c r="E195" s="388"/>
      <c r="F195" s="388"/>
      <c r="H195" s="18"/>
    </row>
    <row r="196" spans="5:8" x14ac:dyDescent="0.2">
      <c r="E196" s="388"/>
      <c r="F196" s="388"/>
      <c r="H196" s="18"/>
    </row>
    <row r="197" spans="5:8" x14ac:dyDescent="0.2">
      <c r="E197" s="388"/>
      <c r="F197" s="388"/>
      <c r="H197" s="18"/>
    </row>
    <row r="198" spans="5:8" x14ac:dyDescent="0.2">
      <c r="E198" s="388"/>
      <c r="F198" s="388"/>
      <c r="H198" s="18"/>
    </row>
    <row r="199" spans="5:8" x14ac:dyDescent="0.2">
      <c r="E199" s="388"/>
      <c r="F199" s="388"/>
      <c r="H199" s="18"/>
    </row>
    <row r="200" spans="5:8" x14ac:dyDescent="0.2">
      <c r="E200" s="388"/>
      <c r="F200" s="388"/>
      <c r="H200" s="18"/>
    </row>
    <row r="201" spans="5:8" x14ac:dyDescent="0.2">
      <c r="E201" s="388"/>
      <c r="F201" s="388"/>
      <c r="H201" s="18"/>
    </row>
    <row r="202" spans="5:8" x14ac:dyDescent="0.2">
      <c r="E202" s="388"/>
      <c r="F202" s="388"/>
      <c r="H202" s="18"/>
    </row>
    <row r="203" spans="5:8" x14ac:dyDescent="0.2">
      <c r="E203" s="388"/>
      <c r="F203" s="388"/>
      <c r="H203" s="18"/>
    </row>
    <row r="204" spans="5:8" x14ac:dyDescent="0.2">
      <c r="E204" s="388"/>
      <c r="F204" s="388"/>
      <c r="H204" s="18"/>
    </row>
    <row r="205" spans="5:8" x14ac:dyDescent="0.2">
      <c r="E205" s="388"/>
      <c r="F205" s="388"/>
      <c r="H205" s="18"/>
    </row>
    <row r="206" spans="5:8" x14ac:dyDescent="0.2">
      <c r="E206" s="388"/>
      <c r="F206" s="388"/>
      <c r="H206" s="18"/>
    </row>
    <row r="207" spans="5:8" x14ac:dyDescent="0.2">
      <c r="E207" s="388"/>
      <c r="F207" s="388"/>
      <c r="H207" s="18"/>
    </row>
    <row r="208" spans="5:8" x14ac:dyDescent="0.2">
      <c r="E208" s="388"/>
      <c r="F208" s="388"/>
      <c r="H208" s="18"/>
    </row>
    <row r="209" spans="5:8" x14ac:dyDescent="0.2">
      <c r="E209" s="388"/>
      <c r="F209" s="388"/>
      <c r="H209" s="18"/>
    </row>
    <row r="210" spans="5:8" x14ac:dyDescent="0.2">
      <c r="E210" s="388"/>
      <c r="F210" s="388"/>
      <c r="H210" s="18"/>
    </row>
    <row r="211" spans="5:8" x14ac:dyDescent="0.2">
      <c r="E211" s="388"/>
      <c r="F211" s="388"/>
      <c r="H211" s="18"/>
    </row>
    <row r="212" spans="5:8" x14ac:dyDescent="0.2">
      <c r="E212" s="388"/>
      <c r="F212" s="388"/>
      <c r="H212" s="18"/>
    </row>
    <row r="213" spans="5:8" x14ac:dyDescent="0.2">
      <c r="E213" s="388"/>
      <c r="F213" s="388"/>
      <c r="H213" s="18"/>
    </row>
    <row r="214" spans="5:8" x14ac:dyDescent="0.2">
      <c r="E214" s="388"/>
      <c r="F214" s="388"/>
      <c r="H214" s="18"/>
    </row>
    <row r="215" spans="5:8" x14ac:dyDescent="0.2">
      <c r="E215" s="388"/>
      <c r="F215" s="388"/>
      <c r="H215" s="18"/>
    </row>
    <row r="216" spans="5:8" x14ac:dyDescent="0.2">
      <c r="E216" s="388"/>
      <c r="F216" s="388"/>
      <c r="H216" s="18"/>
    </row>
    <row r="217" spans="5:8" x14ac:dyDescent="0.2">
      <c r="E217" s="388"/>
      <c r="F217" s="388"/>
      <c r="H217" s="18"/>
    </row>
    <row r="218" spans="5:8" x14ac:dyDescent="0.2">
      <c r="E218" s="388"/>
      <c r="F218" s="388"/>
      <c r="H218" s="18"/>
    </row>
    <row r="219" spans="5:8" x14ac:dyDescent="0.2">
      <c r="E219" s="388"/>
      <c r="F219" s="388"/>
      <c r="H219" s="18"/>
    </row>
    <row r="220" spans="5:8" x14ac:dyDescent="0.2">
      <c r="E220" s="388"/>
      <c r="F220" s="388"/>
      <c r="H220" s="18"/>
    </row>
    <row r="221" spans="5:8" x14ac:dyDescent="0.2">
      <c r="E221" s="388"/>
      <c r="F221" s="388"/>
      <c r="H221" s="18"/>
    </row>
    <row r="222" spans="5:8" x14ac:dyDescent="0.2">
      <c r="E222" s="388"/>
      <c r="F222" s="388"/>
      <c r="H222" s="18"/>
    </row>
    <row r="223" spans="5:8" x14ac:dyDescent="0.2">
      <c r="E223" s="388"/>
      <c r="F223" s="388"/>
      <c r="H223" s="18"/>
    </row>
    <row r="224" spans="5:8" x14ac:dyDescent="0.2">
      <c r="E224" s="388"/>
      <c r="F224" s="388"/>
      <c r="H224" s="18"/>
    </row>
    <row r="225" spans="5:8" x14ac:dyDescent="0.2">
      <c r="E225" s="388"/>
      <c r="F225" s="388"/>
      <c r="H225" s="18"/>
    </row>
    <row r="226" spans="5:8" x14ac:dyDescent="0.2">
      <c r="E226" s="388"/>
      <c r="F226" s="388"/>
      <c r="H226" s="18"/>
    </row>
    <row r="227" spans="5:8" x14ac:dyDescent="0.2">
      <c r="E227" s="388"/>
      <c r="F227" s="388"/>
      <c r="H227" s="18"/>
    </row>
    <row r="228" spans="5:8" x14ac:dyDescent="0.2">
      <c r="E228" s="388"/>
      <c r="F228" s="388"/>
      <c r="H228" s="18"/>
    </row>
    <row r="229" spans="5:8" x14ac:dyDescent="0.2">
      <c r="E229" s="388"/>
      <c r="F229" s="388"/>
      <c r="H229" s="18"/>
    </row>
    <row r="230" spans="5:8" x14ac:dyDescent="0.2">
      <c r="E230" s="388"/>
      <c r="F230" s="388"/>
      <c r="H230" s="18"/>
    </row>
    <row r="231" spans="5:8" x14ac:dyDescent="0.2">
      <c r="E231" s="388"/>
      <c r="F231" s="388"/>
      <c r="H231" s="18"/>
    </row>
    <row r="232" spans="5:8" x14ac:dyDescent="0.2">
      <c r="E232" s="388"/>
      <c r="F232" s="388"/>
      <c r="H232" s="18"/>
    </row>
    <row r="233" spans="5:8" x14ac:dyDescent="0.2">
      <c r="E233" s="388"/>
      <c r="F233" s="388"/>
      <c r="H233" s="18"/>
    </row>
    <row r="234" spans="5:8" x14ac:dyDescent="0.2">
      <c r="E234" s="388"/>
      <c r="F234" s="388"/>
      <c r="H234" s="18"/>
    </row>
    <row r="235" spans="5:8" x14ac:dyDescent="0.2">
      <c r="E235" s="388"/>
      <c r="F235" s="388"/>
      <c r="H235" s="18"/>
    </row>
    <row r="236" spans="5:8" x14ac:dyDescent="0.2">
      <c r="E236" s="388"/>
      <c r="F236" s="388"/>
      <c r="H236" s="18"/>
    </row>
    <row r="237" spans="5:8" x14ac:dyDescent="0.2">
      <c r="E237" s="388"/>
      <c r="F237" s="388"/>
      <c r="H237" s="18"/>
    </row>
    <row r="238" spans="5:8" x14ac:dyDescent="0.2">
      <c r="E238" s="388"/>
      <c r="F238" s="388"/>
      <c r="H238" s="18"/>
    </row>
    <row r="239" spans="5:8" x14ac:dyDescent="0.2">
      <c r="E239" s="388"/>
      <c r="F239" s="388"/>
      <c r="H239" s="18"/>
    </row>
    <row r="240" spans="5:8" x14ac:dyDescent="0.2">
      <c r="E240" s="388"/>
      <c r="F240" s="388"/>
      <c r="H240" s="18"/>
    </row>
    <row r="241" spans="5:8" x14ac:dyDescent="0.2">
      <c r="E241" s="388"/>
      <c r="F241" s="388"/>
      <c r="H241" s="18"/>
    </row>
    <row r="242" spans="5:8" x14ac:dyDescent="0.2">
      <c r="E242" s="388"/>
      <c r="F242" s="388"/>
      <c r="H242" s="18"/>
    </row>
    <row r="243" spans="5:8" x14ac:dyDescent="0.2">
      <c r="E243" s="388"/>
      <c r="F243" s="388"/>
      <c r="H243" s="18"/>
    </row>
    <row r="244" spans="5:8" x14ac:dyDescent="0.2">
      <c r="E244" s="388"/>
      <c r="F244" s="388"/>
      <c r="H244" s="18"/>
    </row>
    <row r="245" spans="5:8" x14ac:dyDescent="0.2">
      <c r="E245" s="388"/>
      <c r="F245" s="388"/>
      <c r="H245" s="18"/>
    </row>
    <row r="246" spans="5:8" x14ac:dyDescent="0.2">
      <c r="E246" s="388"/>
      <c r="F246" s="388"/>
      <c r="H246" s="18"/>
    </row>
    <row r="247" spans="5:8" x14ac:dyDescent="0.2">
      <c r="E247" s="388"/>
      <c r="F247" s="388"/>
      <c r="H247" s="18"/>
    </row>
    <row r="248" spans="5:8" x14ac:dyDescent="0.2">
      <c r="E248" s="388"/>
      <c r="F248" s="388"/>
      <c r="H248" s="18"/>
    </row>
    <row r="249" spans="5:8" x14ac:dyDescent="0.2">
      <c r="E249" s="388"/>
      <c r="F249" s="388"/>
      <c r="H249" s="18"/>
    </row>
    <row r="250" spans="5:8" x14ac:dyDescent="0.2">
      <c r="E250" s="388"/>
      <c r="F250" s="388"/>
      <c r="H250" s="18"/>
    </row>
    <row r="251" spans="5:8" x14ac:dyDescent="0.2">
      <c r="E251" s="388"/>
      <c r="F251" s="388"/>
      <c r="H251" s="18"/>
    </row>
    <row r="252" spans="5:8" x14ac:dyDescent="0.2">
      <c r="E252" s="388"/>
      <c r="F252" s="388"/>
      <c r="H252" s="18"/>
    </row>
    <row r="253" spans="5:8" x14ac:dyDescent="0.2">
      <c r="E253" s="388"/>
      <c r="F253" s="388"/>
      <c r="H253" s="18"/>
    </row>
    <row r="254" spans="5:8" x14ac:dyDescent="0.2">
      <c r="E254" s="388"/>
      <c r="F254" s="388"/>
      <c r="H254" s="18"/>
    </row>
    <row r="255" spans="5:8" x14ac:dyDescent="0.2">
      <c r="E255" s="388"/>
      <c r="F255" s="388"/>
      <c r="H255" s="18"/>
    </row>
    <row r="256" spans="5:8" x14ac:dyDescent="0.2">
      <c r="E256" s="388"/>
      <c r="F256" s="388"/>
      <c r="H256" s="18"/>
    </row>
    <row r="257" spans="5:8" x14ac:dyDescent="0.2">
      <c r="E257" s="388"/>
      <c r="F257" s="388"/>
      <c r="H257" s="18"/>
    </row>
    <row r="258" spans="5:8" x14ac:dyDescent="0.2">
      <c r="E258" s="388"/>
      <c r="F258" s="388"/>
      <c r="H258" s="18"/>
    </row>
    <row r="259" spans="5:8" x14ac:dyDescent="0.2">
      <c r="E259" s="388"/>
      <c r="F259" s="388"/>
      <c r="H259" s="18"/>
    </row>
    <row r="260" spans="5:8" x14ac:dyDescent="0.2">
      <c r="E260" s="388"/>
      <c r="F260" s="388"/>
      <c r="H260" s="18"/>
    </row>
    <row r="261" spans="5:8" x14ac:dyDescent="0.2">
      <c r="E261" s="388"/>
      <c r="F261" s="388"/>
      <c r="H261" s="18"/>
    </row>
    <row r="262" spans="5:8" x14ac:dyDescent="0.2">
      <c r="E262" s="388"/>
      <c r="F262" s="388"/>
      <c r="H262" s="18"/>
    </row>
    <row r="263" spans="5:8" x14ac:dyDescent="0.2">
      <c r="E263" s="388"/>
      <c r="F263" s="388"/>
      <c r="H263" s="18"/>
    </row>
    <row r="264" spans="5:8" x14ac:dyDescent="0.2">
      <c r="E264" s="388"/>
      <c r="F264" s="388"/>
      <c r="H264" s="18"/>
    </row>
    <row r="265" spans="5:8" x14ac:dyDescent="0.2">
      <c r="E265" s="388"/>
      <c r="F265" s="388"/>
      <c r="H265" s="18"/>
    </row>
    <row r="266" spans="5:8" x14ac:dyDescent="0.2">
      <c r="E266" s="388"/>
      <c r="F266" s="388"/>
      <c r="H266" s="18"/>
    </row>
    <row r="267" spans="5:8" x14ac:dyDescent="0.2">
      <c r="E267" s="388"/>
      <c r="F267" s="388"/>
      <c r="H267" s="18"/>
    </row>
    <row r="268" spans="5:8" x14ac:dyDescent="0.2">
      <c r="E268" s="388"/>
      <c r="F268" s="388"/>
      <c r="H268" s="18"/>
    </row>
    <row r="269" spans="5:8" x14ac:dyDescent="0.2">
      <c r="E269" s="388"/>
      <c r="F269" s="388"/>
      <c r="H269" s="18"/>
    </row>
    <row r="270" spans="5:8" x14ac:dyDescent="0.2">
      <c r="E270" s="388"/>
      <c r="F270" s="388"/>
      <c r="H270" s="18"/>
    </row>
    <row r="271" spans="5:8" x14ac:dyDescent="0.2">
      <c r="E271" s="388"/>
      <c r="F271" s="388"/>
      <c r="H271" s="18"/>
    </row>
    <row r="272" spans="5:8" x14ac:dyDescent="0.2">
      <c r="E272" s="388"/>
      <c r="F272" s="388"/>
      <c r="H272" s="18"/>
    </row>
    <row r="273" spans="5:8" x14ac:dyDescent="0.2">
      <c r="E273" s="388"/>
      <c r="F273" s="388"/>
      <c r="H273" s="18"/>
    </row>
    <row r="274" spans="5:8" x14ac:dyDescent="0.2">
      <c r="E274" s="388"/>
      <c r="F274" s="388"/>
      <c r="H274" s="18"/>
    </row>
    <row r="275" spans="5:8" x14ac:dyDescent="0.2">
      <c r="E275" s="388"/>
      <c r="F275" s="388"/>
      <c r="H275" s="18"/>
    </row>
    <row r="276" spans="5:8" x14ac:dyDescent="0.2">
      <c r="E276" s="388"/>
      <c r="F276" s="388"/>
      <c r="H276" s="18"/>
    </row>
    <row r="277" spans="5:8" x14ac:dyDescent="0.2">
      <c r="E277" s="388"/>
      <c r="F277" s="388"/>
      <c r="H277" s="18"/>
    </row>
    <row r="278" spans="5:8" x14ac:dyDescent="0.2">
      <c r="E278" s="388"/>
      <c r="F278" s="388"/>
      <c r="H278" s="18"/>
    </row>
    <row r="279" spans="5:8" x14ac:dyDescent="0.2">
      <c r="E279" s="388"/>
      <c r="F279" s="388"/>
      <c r="H279" s="18"/>
    </row>
    <row r="280" spans="5:8" x14ac:dyDescent="0.2">
      <c r="E280" s="388"/>
      <c r="F280" s="388"/>
      <c r="H280" s="18"/>
    </row>
    <row r="281" spans="5:8" x14ac:dyDescent="0.2">
      <c r="E281" s="388"/>
      <c r="F281" s="388"/>
      <c r="H281" s="18"/>
    </row>
    <row r="282" spans="5:8" x14ac:dyDescent="0.2">
      <c r="E282" s="388"/>
      <c r="F282" s="388"/>
      <c r="H282" s="18"/>
    </row>
    <row r="283" spans="5:8" x14ac:dyDescent="0.2">
      <c r="E283" s="388"/>
      <c r="F283" s="388"/>
      <c r="H283" s="18"/>
    </row>
    <row r="284" spans="5:8" x14ac:dyDescent="0.2">
      <c r="E284" s="388"/>
      <c r="F284" s="388"/>
      <c r="H284" s="18"/>
    </row>
  </sheetData>
  <mergeCells count="12">
    <mergeCell ref="A1:G1"/>
    <mergeCell ref="A2:F2"/>
    <mergeCell ref="A3:G3"/>
    <mergeCell ref="A5:A6"/>
    <mergeCell ref="B5:B6"/>
    <mergeCell ref="F5:G5"/>
    <mergeCell ref="A26:A28"/>
    <mergeCell ref="A30:A35"/>
    <mergeCell ref="A37:A39"/>
    <mergeCell ref="A9:A12"/>
    <mergeCell ref="A14:A18"/>
    <mergeCell ref="A21:A24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F281"/>
  <sheetViews>
    <sheetView view="pageBreakPreview" zoomScale="75" zoomScaleNormal="75" zoomScaleSheetLayoutView="75" workbookViewId="0">
      <selection activeCell="A3" sqref="A3:D4"/>
    </sheetView>
  </sheetViews>
  <sheetFormatPr baseColWidth="10" defaultColWidth="11.42578125" defaultRowHeight="12.75" x14ac:dyDescent="0.2"/>
  <cols>
    <col min="1" max="1" width="53.28515625" style="11" customWidth="1"/>
    <col min="2" max="2" width="16" style="11" customWidth="1"/>
    <col min="3" max="3" width="15.5703125" style="11" customWidth="1"/>
    <col min="4" max="4" width="16.28515625" style="11" customWidth="1"/>
    <col min="5" max="5" width="8.7109375" style="11" customWidth="1"/>
    <col min="6" max="6" width="11.140625" style="11" customWidth="1"/>
    <col min="7" max="32" width="8.7109375" style="11" customWidth="1"/>
    <col min="33" max="16384" width="11.42578125" style="11"/>
  </cols>
  <sheetData>
    <row r="1" spans="1:32" s="18" customFormat="1" ht="18" customHeight="1" x14ac:dyDescent="0.25">
      <c r="A1" s="997" t="s">
        <v>718</v>
      </c>
      <c r="B1" s="997"/>
      <c r="C1" s="997"/>
      <c r="D1" s="997"/>
    </row>
    <row r="2" spans="1:32" s="18" customFormat="1" ht="15.75" x14ac:dyDescent="0.25">
      <c r="A2" s="972"/>
      <c r="B2" s="972"/>
    </row>
    <row r="3" spans="1:32" ht="15" customHeight="1" x14ac:dyDescent="0.2">
      <c r="A3" s="1027" t="s">
        <v>713</v>
      </c>
      <c r="B3" s="1027"/>
      <c r="C3" s="1027"/>
      <c r="D3" s="1027"/>
    </row>
    <row r="4" spans="1:32" ht="18" customHeight="1" x14ac:dyDescent="0.2">
      <c r="A4" s="1027"/>
      <c r="B4" s="1027"/>
      <c r="C4" s="1027"/>
      <c r="D4" s="1027"/>
    </row>
    <row r="5" spans="1:32" ht="13.5" thickBot="1" x14ac:dyDescent="0.25">
      <c r="A5" s="87"/>
      <c r="B5" s="369"/>
      <c r="C5" s="87"/>
    </row>
    <row r="6" spans="1:32" s="198" customFormat="1" ht="57" customHeight="1" thickBot="1" x14ac:dyDescent="0.25">
      <c r="A6" s="389" t="s">
        <v>376</v>
      </c>
      <c r="B6" s="719">
        <v>2016</v>
      </c>
      <c r="C6" s="720">
        <v>2017</v>
      </c>
      <c r="D6" s="720">
        <v>2018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</row>
    <row r="7" spans="1:32" x14ac:dyDescent="0.2">
      <c r="A7" s="402"/>
      <c r="B7" s="403"/>
      <c r="C7" s="93"/>
      <c r="D7" s="93"/>
    </row>
    <row r="8" spans="1:32" s="19" customFormat="1" ht="13.5" customHeight="1" x14ac:dyDescent="0.2">
      <c r="A8" s="94" t="s">
        <v>123</v>
      </c>
      <c r="B8" s="397">
        <v>177.24422552907808</v>
      </c>
      <c r="C8" s="712">
        <v>183.1202036746711</v>
      </c>
      <c r="D8" s="712">
        <v>190.40629277346838</v>
      </c>
    </row>
    <row r="9" spans="1:32" s="10" customFormat="1" x14ac:dyDescent="0.2">
      <c r="A9" s="379" t="s">
        <v>693</v>
      </c>
      <c r="B9" s="396">
        <v>167.38955273643714</v>
      </c>
      <c r="C9" s="512">
        <v>173.36754043558369</v>
      </c>
      <c r="D9" s="512">
        <v>180.59937394393683</v>
      </c>
    </row>
    <row r="10" spans="1:32" x14ac:dyDescent="0.2">
      <c r="A10" s="379" t="s">
        <v>692</v>
      </c>
      <c r="B10" s="396">
        <v>110.36269244496086</v>
      </c>
      <c r="C10" s="512">
        <v>115.77437663784247</v>
      </c>
      <c r="D10" s="512">
        <v>119.54929378117461</v>
      </c>
    </row>
    <row r="11" spans="1:32" x14ac:dyDescent="0.2">
      <c r="A11" s="379" t="s">
        <v>691</v>
      </c>
      <c r="B11" s="396">
        <v>473.16833769733654</v>
      </c>
      <c r="C11" s="512">
        <v>482.18285234500712</v>
      </c>
      <c r="D11" s="512">
        <v>507.95071747783965</v>
      </c>
    </row>
    <row r="12" spans="1:32" x14ac:dyDescent="0.2">
      <c r="A12" s="379" t="s">
        <v>690</v>
      </c>
      <c r="B12" s="396">
        <v>322.55215686292922</v>
      </c>
      <c r="C12" s="512">
        <v>325.07621088313408</v>
      </c>
      <c r="D12" s="512">
        <v>342.50699915277147</v>
      </c>
    </row>
    <row r="13" spans="1:32" s="10" customFormat="1" x14ac:dyDescent="0.2">
      <c r="A13" s="379" t="s">
        <v>689</v>
      </c>
      <c r="B13" s="396">
        <v>278.06317573720952</v>
      </c>
      <c r="C13" s="512">
        <v>284.13802946746756</v>
      </c>
      <c r="D13" s="512">
        <v>285.69560315008238</v>
      </c>
    </row>
    <row r="14" spans="1:32" s="10" customFormat="1" x14ac:dyDescent="0.2">
      <c r="A14" s="379"/>
      <c r="B14" s="396"/>
      <c r="C14" s="512"/>
      <c r="D14" s="512"/>
    </row>
    <row r="15" spans="1:32" s="10" customFormat="1" x14ac:dyDescent="0.2">
      <c r="A15" s="86" t="s">
        <v>127</v>
      </c>
      <c r="B15" s="397">
        <v>64.579335786831507</v>
      </c>
      <c r="C15" s="712">
        <v>65.194110455951744</v>
      </c>
      <c r="D15" s="712">
        <v>67.496335250802403</v>
      </c>
    </row>
    <row r="16" spans="1:32" s="10" customFormat="1" ht="15" customHeight="1" x14ac:dyDescent="0.2">
      <c r="A16" s="379" t="s">
        <v>688</v>
      </c>
      <c r="B16" s="396">
        <v>137.38601589544672</v>
      </c>
      <c r="C16" s="512">
        <v>135.58728859215668</v>
      </c>
      <c r="D16" s="512">
        <v>132.25592356642184</v>
      </c>
    </row>
    <row r="17" spans="1:4" x14ac:dyDescent="0.2">
      <c r="A17" s="379" t="s">
        <v>687</v>
      </c>
      <c r="B17" s="396">
        <v>46.29567355770623</v>
      </c>
      <c r="C17" s="512">
        <v>47.51654171697114</v>
      </c>
      <c r="D17" s="512">
        <v>51.233508308362453</v>
      </c>
    </row>
    <row r="18" spans="1:4" ht="21.75" customHeight="1" x14ac:dyDescent="0.2">
      <c r="A18" s="379"/>
      <c r="B18" s="396"/>
      <c r="C18" s="512"/>
      <c r="D18" s="512"/>
    </row>
    <row r="19" spans="1:4" s="10" customFormat="1" ht="19.5" customHeight="1" thickBot="1" x14ac:dyDescent="0.25">
      <c r="A19" s="132" t="s">
        <v>142</v>
      </c>
      <c r="B19" s="399">
        <v>143.8641345273312</v>
      </c>
      <c r="C19" s="895">
        <v>148.18133556654132</v>
      </c>
      <c r="D19" s="895">
        <v>153.99081696273757</v>
      </c>
    </row>
    <row r="20" spans="1:4" x14ac:dyDescent="0.2">
      <c r="A20" s="378"/>
      <c r="B20" s="387"/>
      <c r="C20" s="387"/>
    </row>
    <row r="21" spans="1:4" s="10" customFormat="1" x14ac:dyDescent="0.2">
      <c r="A21" s="378"/>
      <c r="B21" s="387"/>
      <c r="C21" s="387"/>
    </row>
    <row r="22" spans="1:4" x14ac:dyDescent="0.2">
      <c r="A22" s="378"/>
      <c r="B22" s="387"/>
      <c r="C22" s="387"/>
    </row>
    <row r="23" spans="1:4" s="10" customFormat="1" x14ac:dyDescent="0.2">
      <c r="A23" s="378"/>
      <c r="B23" s="387"/>
      <c r="C23" s="387"/>
    </row>
    <row r="24" spans="1:4" x14ac:dyDescent="0.2">
      <c r="A24" s="378"/>
      <c r="B24" s="387"/>
      <c r="C24" s="387"/>
    </row>
    <row r="25" spans="1:4" s="10" customFormat="1" x14ac:dyDescent="0.2">
      <c r="A25" s="378"/>
      <c r="B25" s="387"/>
      <c r="C25" s="387"/>
    </row>
    <row r="26" spans="1:4" x14ac:dyDescent="0.2">
      <c r="A26" s="378"/>
      <c r="B26" s="387"/>
      <c r="C26" s="387"/>
    </row>
    <row r="27" spans="1:4" s="10" customFormat="1" x14ac:dyDescent="0.2">
      <c r="A27" s="378"/>
      <c r="B27" s="387"/>
      <c r="C27" s="387"/>
    </row>
    <row r="28" spans="1:4" x14ac:dyDescent="0.2">
      <c r="A28" s="378"/>
      <c r="B28" s="387"/>
      <c r="C28" s="387"/>
    </row>
    <row r="29" spans="1:4" x14ac:dyDescent="0.2">
      <c r="A29" s="378"/>
      <c r="B29" s="387"/>
      <c r="C29" s="387"/>
    </row>
    <row r="30" spans="1:4" x14ac:dyDescent="0.2">
      <c r="A30" s="18"/>
      <c r="B30" s="18"/>
    </row>
    <row r="31" spans="1:4" x14ac:dyDescent="0.2">
      <c r="A31" s="18"/>
      <c r="B31" s="18"/>
    </row>
    <row r="32" spans="1:4" x14ac:dyDescent="0.2">
      <c r="A32" s="18"/>
      <c r="B32" s="18"/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  <row r="176" spans="2:2" x14ac:dyDescent="0.2">
      <c r="B176" s="18"/>
    </row>
    <row r="177" spans="2:2" x14ac:dyDescent="0.2">
      <c r="B177" s="18"/>
    </row>
    <row r="178" spans="2:2" x14ac:dyDescent="0.2">
      <c r="B178" s="18"/>
    </row>
    <row r="179" spans="2:2" x14ac:dyDescent="0.2">
      <c r="B179" s="18"/>
    </row>
    <row r="180" spans="2:2" x14ac:dyDescent="0.2">
      <c r="B180" s="18"/>
    </row>
    <row r="181" spans="2:2" x14ac:dyDescent="0.2">
      <c r="B181" s="18"/>
    </row>
    <row r="182" spans="2:2" x14ac:dyDescent="0.2">
      <c r="B182" s="18"/>
    </row>
    <row r="183" spans="2:2" x14ac:dyDescent="0.2">
      <c r="B183" s="18"/>
    </row>
    <row r="184" spans="2:2" x14ac:dyDescent="0.2">
      <c r="B184" s="18"/>
    </row>
    <row r="185" spans="2:2" x14ac:dyDescent="0.2">
      <c r="B185" s="18"/>
    </row>
    <row r="186" spans="2:2" x14ac:dyDescent="0.2">
      <c r="B186" s="18"/>
    </row>
    <row r="187" spans="2:2" x14ac:dyDescent="0.2">
      <c r="B187" s="18"/>
    </row>
    <row r="188" spans="2:2" x14ac:dyDescent="0.2">
      <c r="B188" s="18"/>
    </row>
    <row r="189" spans="2:2" x14ac:dyDescent="0.2">
      <c r="B189" s="18"/>
    </row>
    <row r="190" spans="2:2" x14ac:dyDescent="0.2">
      <c r="B190" s="18"/>
    </row>
    <row r="191" spans="2:2" x14ac:dyDescent="0.2">
      <c r="B191" s="18"/>
    </row>
    <row r="192" spans="2:2" x14ac:dyDescent="0.2">
      <c r="B192" s="18"/>
    </row>
    <row r="193" spans="2:2" x14ac:dyDescent="0.2">
      <c r="B193" s="18"/>
    </row>
    <row r="194" spans="2:2" x14ac:dyDescent="0.2">
      <c r="B194" s="18"/>
    </row>
    <row r="195" spans="2:2" x14ac:dyDescent="0.2">
      <c r="B195" s="18"/>
    </row>
    <row r="196" spans="2:2" x14ac:dyDescent="0.2">
      <c r="B196" s="18"/>
    </row>
    <row r="197" spans="2:2" x14ac:dyDescent="0.2">
      <c r="B197" s="18"/>
    </row>
    <row r="198" spans="2:2" x14ac:dyDescent="0.2">
      <c r="B198" s="18"/>
    </row>
    <row r="199" spans="2:2" x14ac:dyDescent="0.2">
      <c r="B199" s="18"/>
    </row>
    <row r="200" spans="2:2" x14ac:dyDescent="0.2">
      <c r="B200" s="18"/>
    </row>
    <row r="201" spans="2:2" x14ac:dyDescent="0.2">
      <c r="B201" s="18"/>
    </row>
    <row r="202" spans="2:2" x14ac:dyDescent="0.2">
      <c r="B202" s="18"/>
    </row>
    <row r="203" spans="2:2" x14ac:dyDescent="0.2">
      <c r="B203" s="18"/>
    </row>
    <row r="204" spans="2:2" x14ac:dyDescent="0.2">
      <c r="B204" s="18"/>
    </row>
    <row r="205" spans="2:2" x14ac:dyDescent="0.2">
      <c r="B205" s="18"/>
    </row>
    <row r="206" spans="2:2" x14ac:dyDescent="0.2">
      <c r="B206" s="18"/>
    </row>
    <row r="207" spans="2:2" x14ac:dyDescent="0.2">
      <c r="B207" s="18"/>
    </row>
    <row r="208" spans="2:2" x14ac:dyDescent="0.2">
      <c r="B208" s="18"/>
    </row>
    <row r="209" spans="2:2" x14ac:dyDescent="0.2">
      <c r="B209" s="18"/>
    </row>
    <row r="210" spans="2:2" x14ac:dyDescent="0.2">
      <c r="B210" s="18"/>
    </row>
    <row r="211" spans="2:2" x14ac:dyDescent="0.2">
      <c r="B211" s="18"/>
    </row>
    <row r="212" spans="2:2" x14ac:dyDescent="0.2">
      <c r="B212" s="18"/>
    </row>
    <row r="213" spans="2:2" x14ac:dyDescent="0.2">
      <c r="B213" s="18"/>
    </row>
    <row r="214" spans="2:2" x14ac:dyDescent="0.2">
      <c r="B214" s="18"/>
    </row>
    <row r="215" spans="2:2" x14ac:dyDescent="0.2">
      <c r="B215" s="18"/>
    </row>
    <row r="216" spans="2:2" x14ac:dyDescent="0.2">
      <c r="B216" s="18"/>
    </row>
    <row r="217" spans="2:2" x14ac:dyDescent="0.2">
      <c r="B217" s="18"/>
    </row>
    <row r="218" spans="2:2" x14ac:dyDescent="0.2">
      <c r="B218" s="18"/>
    </row>
    <row r="219" spans="2:2" x14ac:dyDescent="0.2">
      <c r="B219" s="18"/>
    </row>
    <row r="220" spans="2:2" x14ac:dyDescent="0.2">
      <c r="B220" s="18"/>
    </row>
    <row r="221" spans="2:2" x14ac:dyDescent="0.2">
      <c r="B221" s="18"/>
    </row>
    <row r="222" spans="2:2" x14ac:dyDescent="0.2">
      <c r="B222" s="18"/>
    </row>
    <row r="223" spans="2:2" x14ac:dyDescent="0.2">
      <c r="B223" s="18"/>
    </row>
    <row r="224" spans="2:2" x14ac:dyDescent="0.2">
      <c r="B224" s="18"/>
    </row>
    <row r="225" spans="2:2" x14ac:dyDescent="0.2">
      <c r="B225" s="18"/>
    </row>
    <row r="226" spans="2:2" x14ac:dyDescent="0.2">
      <c r="B226" s="18"/>
    </row>
    <row r="227" spans="2:2" x14ac:dyDescent="0.2">
      <c r="B227" s="18"/>
    </row>
    <row r="228" spans="2:2" x14ac:dyDescent="0.2">
      <c r="B228" s="18"/>
    </row>
    <row r="229" spans="2:2" x14ac:dyDescent="0.2">
      <c r="B229" s="18"/>
    </row>
    <row r="230" spans="2:2" x14ac:dyDescent="0.2">
      <c r="B230" s="18"/>
    </row>
    <row r="231" spans="2:2" x14ac:dyDescent="0.2">
      <c r="B231" s="18"/>
    </row>
    <row r="232" spans="2:2" x14ac:dyDescent="0.2">
      <c r="B232" s="18"/>
    </row>
    <row r="233" spans="2:2" x14ac:dyDescent="0.2">
      <c r="B233" s="18"/>
    </row>
    <row r="234" spans="2:2" x14ac:dyDescent="0.2">
      <c r="B234" s="18"/>
    </row>
    <row r="235" spans="2:2" x14ac:dyDescent="0.2">
      <c r="B235" s="18"/>
    </row>
    <row r="236" spans="2:2" x14ac:dyDescent="0.2">
      <c r="B236" s="18"/>
    </row>
    <row r="237" spans="2:2" x14ac:dyDescent="0.2">
      <c r="B237" s="18"/>
    </row>
    <row r="238" spans="2:2" x14ac:dyDescent="0.2">
      <c r="B238" s="18"/>
    </row>
    <row r="239" spans="2:2" x14ac:dyDescent="0.2">
      <c r="B239" s="18"/>
    </row>
    <row r="240" spans="2:2" x14ac:dyDescent="0.2">
      <c r="B240" s="18"/>
    </row>
    <row r="241" spans="2:2" x14ac:dyDescent="0.2">
      <c r="B241" s="18"/>
    </row>
    <row r="242" spans="2:2" x14ac:dyDescent="0.2">
      <c r="B242" s="18"/>
    </row>
    <row r="243" spans="2:2" x14ac:dyDescent="0.2">
      <c r="B243" s="18"/>
    </row>
    <row r="244" spans="2:2" x14ac:dyDescent="0.2">
      <c r="B244" s="18"/>
    </row>
    <row r="245" spans="2:2" x14ac:dyDescent="0.2">
      <c r="B245" s="18"/>
    </row>
    <row r="246" spans="2:2" x14ac:dyDescent="0.2">
      <c r="B246" s="18"/>
    </row>
    <row r="247" spans="2:2" x14ac:dyDescent="0.2">
      <c r="B247" s="18"/>
    </row>
    <row r="248" spans="2:2" x14ac:dyDescent="0.2">
      <c r="B248" s="18"/>
    </row>
    <row r="249" spans="2:2" x14ac:dyDescent="0.2">
      <c r="B249" s="18"/>
    </row>
    <row r="250" spans="2:2" x14ac:dyDescent="0.2">
      <c r="B250" s="18"/>
    </row>
    <row r="251" spans="2:2" x14ac:dyDescent="0.2">
      <c r="B251" s="18"/>
    </row>
    <row r="252" spans="2:2" x14ac:dyDescent="0.2">
      <c r="B252" s="18"/>
    </row>
    <row r="253" spans="2:2" x14ac:dyDescent="0.2">
      <c r="B253" s="18"/>
    </row>
    <row r="254" spans="2:2" x14ac:dyDescent="0.2">
      <c r="B254" s="18"/>
    </row>
    <row r="255" spans="2:2" x14ac:dyDescent="0.2">
      <c r="B255" s="18"/>
    </row>
    <row r="256" spans="2:2" x14ac:dyDescent="0.2">
      <c r="B256" s="18"/>
    </row>
    <row r="257" spans="2:2" x14ac:dyDescent="0.2">
      <c r="B257" s="18"/>
    </row>
    <row r="258" spans="2:2" x14ac:dyDescent="0.2">
      <c r="B258" s="18"/>
    </row>
    <row r="259" spans="2:2" x14ac:dyDescent="0.2">
      <c r="B259" s="18"/>
    </row>
    <row r="260" spans="2:2" x14ac:dyDescent="0.2">
      <c r="B260" s="18"/>
    </row>
    <row r="261" spans="2:2" x14ac:dyDescent="0.2">
      <c r="B261" s="18"/>
    </row>
    <row r="262" spans="2:2" x14ac:dyDescent="0.2">
      <c r="B262" s="18"/>
    </row>
    <row r="263" spans="2:2" x14ac:dyDescent="0.2">
      <c r="B263" s="18"/>
    </row>
    <row r="264" spans="2:2" x14ac:dyDescent="0.2">
      <c r="B264" s="18"/>
    </row>
    <row r="265" spans="2:2" x14ac:dyDescent="0.2">
      <c r="B265" s="18"/>
    </row>
    <row r="266" spans="2:2" x14ac:dyDescent="0.2">
      <c r="B266" s="18"/>
    </row>
    <row r="267" spans="2:2" x14ac:dyDescent="0.2">
      <c r="B267" s="18"/>
    </row>
    <row r="268" spans="2:2" x14ac:dyDescent="0.2">
      <c r="B268" s="18"/>
    </row>
    <row r="269" spans="2:2" x14ac:dyDescent="0.2">
      <c r="B269" s="18"/>
    </row>
    <row r="270" spans="2:2" x14ac:dyDescent="0.2">
      <c r="B270" s="18"/>
    </row>
    <row r="271" spans="2:2" x14ac:dyDescent="0.2">
      <c r="B271" s="18"/>
    </row>
    <row r="272" spans="2:2" x14ac:dyDescent="0.2">
      <c r="B272" s="18"/>
    </row>
    <row r="273" spans="2:2" x14ac:dyDescent="0.2">
      <c r="B273" s="18"/>
    </row>
    <row r="274" spans="2:2" x14ac:dyDescent="0.2">
      <c r="B274" s="18"/>
    </row>
    <row r="275" spans="2:2" x14ac:dyDescent="0.2">
      <c r="B275" s="18"/>
    </row>
    <row r="276" spans="2:2" x14ac:dyDescent="0.2">
      <c r="B276" s="18"/>
    </row>
    <row r="277" spans="2:2" x14ac:dyDescent="0.2">
      <c r="B277" s="18"/>
    </row>
    <row r="278" spans="2:2" x14ac:dyDescent="0.2">
      <c r="B278" s="18"/>
    </row>
    <row r="279" spans="2:2" x14ac:dyDescent="0.2">
      <c r="B279" s="18"/>
    </row>
    <row r="280" spans="2:2" x14ac:dyDescent="0.2">
      <c r="B280" s="18"/>
    </row>
    <row r="281" spans="2:2" x14ac:dyDescent="0.2">
      <c r="B281" s="18"/>
    </row>
  </sheetData>
  <mergeCells count="3">
    <mergeCell ref="A2:B2"/>
    <mergeCell ref="A3:D4"/>
    <mergeCell ref="A1:D1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rowBreaks count="1" manualBreakCount="1">
    <brk id="6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D1402"/>
  <sheetViews>
    <sheetView view="pageBreakPreview" zoomScale="75" zoomScaleNormal="75" zoomScaleSheetLayoutView="75" workbookViewId="0">
      <selection activeCell="J14" sqref="J14"/>
    </sheetView>
  </sheetViews>
  <sheetFormatPr baseColWidth="10" defaultColWidth="11.42578125" defaultRowHeight="15.75" x14ac:dyDescent="0.25"/>
  <cols>
    <col min="1" max="1" width="50.28515625" style="13" customWidth="1"/>
    <col min="2" max="3" width="19.7109375" style="13" customWidth="1"/>
    <col min="4" max="4" width="20.140625" style="13" customWidth="1"/>
    <col min="5" max="5" width="3.7109375" style="13" customWidth="1"/>
    <col min="6" max="30" width="8.7109375" style="13" customWidth="1"/>
    <col min="31" max="16384" width="11.42578125" style="13"/>
  </cols>
  <sheetData>
    <row r="1" spans="1:4" s="18" customFormat="1" ht="18" x14ac:dyDescent="0.25">
      <c r="A1" s="1004" t="s">
        <v>718</v>
      </c>
      <c r="B1" s="1004"/>
      <c r="C1" s="1004"/>
      <c r="D1" s="1004"/>
    </row>
    <row r="2" spans="1:4" s="18" customFormat="1" ht="12.75" customHeight="1" x14ac:dyDescent="0.25">
      <c r="A2" s="972"/>
      <c r="B2" s="972"/>
    </row>
    <row r="3" spans="1:4" s="18" customFormat="1" ht="12.6" customHeight="1" x14ac:dyDescent="0.2">
      <c r="A3" s="1028" t="s">
        <v>714</v>
      </c>
      <c r="B3" s="1028"/>
      <c r="C3" s="1028"/>
      <c r="D3" s="1028"/>
    </row>
    <row r="4" spans="1:4" ht="15" customHeight="1" x14ac:dyDescent="0.25">
      <c r="A4" s="896"/>
      <c r="B4" s="896"/>
      <c r="C4" s="896"/>
    </row>
    <row r="5" spans="1:4" ht="13.5" customHeight="1" thickBot="1" x14ac:dyDescent="0.3">
      <c r="A5" s="89"/>
      <c r="B5" s="89"/>
      <c r="C5" s="90"/>
    </row>
    <row r="6" spans="1:4" s="199" customFormat="1" ht="64.5" customHeight="1" thickBot="1" x14ac:dyDescent="0.25">
      <c r="A6" s="633" t="s">
        <v>376</v>
      </c>
      <c r="B6" s="390">
        <v>2016</v>
      </c>
      <c r="C6" s="390">
        <v>2017</v>
      </c>
      <c r="D6" s="390">
        <v>2018</v>
      </c>
    </row>
    <row r="7" spans="1:4" s="14" customFormat="1" ht="15.75" customHeight="1" x14ac:dyDescent="0.25">
      <c r="A7" s="404"/>
      <c r="B7" s="405"/>
      <c r="C7" s="689"/>
      <c r="D7" s="689"/>
    </row>
    <row r="8" spans="1:4" ht="15.75" customHeight="1" x14ac:dyDescent="0.25">
      <c r="A8" s="86" t="s">
        <v>123</v>
      </c>
      <c r="B8" s="83">
        <v>100</v>
      </c>
      <c r="C8" s="85">
        <v>103.31518735126808</v>
      </c>
      <c r="D8" s="85">
        <v>107.42594981873246</v>
      </c>
    </row>
    <row r="9" spans="1:4" ht="12.75" customHeight="1" x14ac:dyDescent="0.25">
      <c r="A9" s="379" t="s">
        <v>693</v>
      </c>
      <c r="B9" s="377">
        <v>100</v>
      </c>
      <c r="C9" s="376">
        <v>103.57130274943692</v>
      </c>
      <c r="D9" s="376">
        <v>103.57130274943692</v>
      </c>
    </row>
    <row r="10" spans="1:4" ht="12.75" customHeight="1" x14ac:dyDescent="0.25">
      <c r="A10" s="379" t="s">
        <v>692</v>
      </c>
      <c r="B10" s="377">
        <v>100</v>
      </c>
      <c r="C10" s="376">
        <v>104.90354491449226</v>
      </c>
      <c r="D10" s="376">
        <v>108.32400980140569</v>
      </c>
    </row>
    <row r="11" spans="1:4" ht="12.75" customHeight="1" x14ac:dyDescent="0.25">
      <c r="A11" s="379" t="s">
        <v>691</v>
      </c>
      <c r="B11" s="377">
        <v>100</v>
      </c>
      <c r="C11" s="376">
        <v>101.90513902336313</v>
      </c>
      <c r="D11" s="376">
        <v>107.35095250662181</v>
      </c>
    </row>
    <row r="12" spans="1:4" ht="12.75" customHeight="1" x14ac:dyDescent="0.25">
      <c r="A12" s="379" t="s">
        <v>690</v>
      </c>
      <c r="B12" s="377">
        <v>100</v>
      </c>
      <c r="C12" s="376">
        <v>100.78252585403659</v>
      </c>
      <c r="D12" s="376">
        <v>106.18654746690235</v>
      </c>
    </row>
    <row r="13" spans="1:4" ht="12.75" customHeight="1" x14ac:dyDescent="0.25">
      <c r="A13" s="379" t="s">
        <v>689</v>
      </c>
      <c r="B13" s="377">
        <v>100</v>
      </c>
      <c r="C13" s="376">
        <v>102.18470270799152</v>
      </c>
      <c r="D13" s="376">
        <v>102.74485371629578</v>
      </c>
    </row>
    <row r="14" spans="1:4" s="14" customFormat="1" ht="12.75" customHeight="1" x14ac:dyDescent="0.25">
      <c r="A14" s="379"/>
      <c r="B14" s="377"/>
      <c r="C14" s="376"/>
      <c r="D14" s="376"/>
    </row>
    <row r="15" spans="1:4" ht="12.75" customHeight="1" x14ac:dyDescent="0.25">
      <c r="A15" s="86" t="s">
        <v>127</v>
      </c>
      <c r="B15" s="83">
        <v>100</v>
      </c>
      <c r="C15" s="85">
        <v>100.95196808952872</v>
      </c>
      <c r="D15" s="85">
        <v>104.51692391758186</v>
      </c>
    </row>
    <row r="16" spans="1:4" ht="12.75" customHeight="1" x14ac:dyDescent="0.25">
      <c r="A16" s="379" t="s">
        <v>688</v>
      </c>
      <c r="B16" s="377">
        <v>100</v>
      </c>
      <c r="C16" s="376">
        <v>98.690749352060038</v>
      </c>
      <c r="D16" s="376">
        <v>96.265928307485851</v>
      </c>
    </row>
    <row r="17" spans="1:4" ht="12.75" customHeight="1" x14ac:dyDescent="0.25">
      <c r="A17" s="379" t="s">
        <v>687</v>
      </c>
      <c r="B17" s="377">
        <v>100</v>
      </c>
      <c r="C17" s="376">
        <v>102.6371106961931</v>
      </c>
      <c r="D17" s="376">
        <v>110.66586652962583</v>
      </c>
    </row>
    <row r="18" spans="1:4" s="14" customFormat="1" ht="12.75" customHeight="1" x14ac:dyDescent="0.25">
      <c r="A18" s="379"/>
      <c r="B18" s="377"/>
      <c r="C18" s="376"/>
      <c r="D18" s="376"/>
    </row>
    <row r="19" spans="1:4" ht="21" customHeight="1" thickBot="1" x14ac:dyDescent="0.3">
      <c r="A19" s="132" t="s">
        <v>142</v>
      </c>
      <c r="B19" s="130">
        <v>100</v>
      </c>
      <c r="C19" s="131">
        <v>103.00088764541238</v>
      </c>
      <c r="D19" s="131">
        <v>107.03905978281369</v>
      </c>
    </row>
    <row r="20" spans="1:4" ht="12.75" customHeight="1" x14ac:dyDescent="0.25">
      <c r="A20" s="378"/>
      <c r="B20" s="406"/>
      <c r="C20" s="406"/>
    </row>
    <row r="21" spans="1:4" ht="12.75" customHeight="1" x14ac:dyDescent="0.25">
      <c r="A21" s="7"/>
      <c r="B21" s="406"/>
      <c r="C21" s="406"/>
    </row>
    <row r="22" spans="1:4" ht="12.75" customHeight="1" x14ac:dyDescent="0.25">
      <c r="A22" s="378"/>
      <c r="B22" s="406"/>
      <c r="C22" s="406"/>
    </row>
    <row r="23" spans="1:4" ht="12.75" customHeight="1" x14ac:dyDescent="0.25">
      <c r="A23" s="378"/>
      <c r="B23" s="406"/>
      <c r="C23" s="406"/>
    </row>
    <row r="24" spans="1:4" ht="12.75" customHeight="1" x14ac:dyDescent="0.25">
      <c r="A24" s="378"/>
      <c r="B24" s="406"/>
      <c r="C24" s="406"/>
    </row>
    <row r="25" spans="1:4" ht="12.75" customHeight="1" x14ac:dyDescent="0.25">
      <c r="A25" s="378"/>
      <c r="B25" s="406"/>
      <c r="C25" s="406"/>
    </row>
    <row r="26" spans="1:4" ht="12.75" customHeight="1" x14ac:dyDescent="0.25">
      <c r="A26" s="378"/>
      <c r="B26" s="406"/>
      <c r="C26" s="406"/>
    </row>
    <row r="27" spans="1:4" ht="12.75" customHeight="1" x14ac:dyDescent="0.25">
      <c r="A27" s="378"/>
      <c r="B27" s="406"/>
      <c r="C27" s="406"/>
    </row>
    <row r="28" spans="1:4" ht="12.75" customHeight="1" x14ac:dyDescent="0.25">
      <c r="A28" s="378"/>
      <c r="B28" s="406"/>
      <c r="C28" s="406"/>
    </row>
    <row r="29" spans="1:4" ht="12.75" customHeight="1" x14ac:dyDescent="0.25">
      <c r="A29" s="378"/>
      <c r="B29" s="406"/>
      <c r="C29" s="406"/>
    </row>
    <row r="30" spans="1:4" ht="12.75" customHeight="1" x14ac:dyDescent="0.25">
      <c r="A30" s="7"/>
      <c r="B30" s="406"/>
      <c r="C30" s="406"/>
    </row>
    <row r="31" spans="1:4" ht="12.75" customHeight="1" x14ac:dyDescent="0.25">
      <c r="A31" s="378"/>
      <c r="B31" s="406"/>
      <c r="C31" s="406"/>
    </row>
    <row r="32" spans="1:4" ht="12.75" customHeight="1" x14ac:dyDescent="0.25">
      <c r="A32" s="378"/>
      <c r="B32" s="406"/>
      <c r="C32" s="406"/>
    </row>
    <row r="33" spans="1:3" ht="12.75" customHeight="1" x14ac:dyDescent="0.25">
      <c r="A33" s="378"/>
      <c r="B33" s="406"/>
      <c r="C33" s="406"/>
    </row>
    <row r="34" spans="1:3" ht="12.75" customHeight="1" x14ac:dyDescent="0.25">
      <c r="A34" s="378"/>
      <c r="B34" s="406"/>
      <c r="C34" s="406"/>
    </row>
    <row r="35" spans="1:3" ht="12.75" customHeight="1" x14ac:dyDescent="0.25">
      <c r="A35" s="7"/>
      <c r="B35" s="406"/>
      <c r="C35" s="406"/>
    </row>
    <row r="36" spans="1:3" ht="12.75" customHeight="1" x14ac:dyDescent="0.25">
      <c r="A36" s="378"/>
      <c r="B36" s="406"/>
      <c r="C36" s="406"/>
    </row>
    <row r="37" spans="1:3" ht="12.75" customHeight="1" x14ac:dyDescent="0.25">
      <c r="A37" s="378"/>
      <c r="B37" s="406"/>
      <c r="C37" s="406"/>
    </row>
    <row r="38" spans="1:3" ht="12.75" customHeight="1" x14ac:dyDescent="0.25">
      <c r="A38" s="378"/>
      <c r="B38" s="406"/>
      <c r="C38" s="406"/>
    </row>
    <row r="39" spans="1:3" ht="12.75" customHeight="1" x14ac:dyDescent="0.25">
      <c r="A39" s="378"/>
      <c r="B39" s="406"/>
      <c r="C39" s="406"/>
    </row>
    <row r="40" spans="1:3" ht="12.75" customHeight="1" x14ac:dyDescent="0.25">
      <c r="A40" s="378"/>
      <c r="B40" s="406"/>
      <c r="C40" s="406"/>
    </row>
    <row r="41" spans="1:3" s="14" customFormat="1" ht="12.75" customHeight="1" x14ac:dyDescent="0.25">
      <c r="A41" s="7"/>
      <c r="B41" s="20"/>
      <c r="C41" s="20"/>
    </row>
    <row r="42" spans="1:3" ht="12.75" customHeight="1" x14ac:dyDescent="0.25">
      <c r="A42" s="7"/>
      <c r="B42" s="406"/>
      <c r="C42" s="406"/>
    </row>
    <row r="43" spans="1:3" ht="12.75" customHeight="1" x14ac:dyDescent="0.25">
      <c r="A43" s="7"/>
      <c r="B43" s="406"/>
      <c r="C43" s="406"/>
    </row>
    <row r="44" spans="1:3" ht="12.75" customHeight="1" x14ac:dyDescent="0.25">
      <c r="A44" s="7"/>
      <c r="B44" s="406"/>
      <c r="C44" s="406"/>
    </row>
    <row r="45" spans="1:3" ht="12.75" customHeight="1" x14ac:dyDescent="0.25">
      <c r="A45" s="7"/>
      <c r="B45" s="406"/>
      <c r="C45" s="406"/>
    </row>
    <row r="46" spans="1:3" ht="12.75" customHeight="1" x14ac:dyDescent="0.25">
      <c r="A46" s="7"/>
      <c r="B46" s="20"/>
      <c r="C46" s="20"/>
    </row>
    <row r="47" spans="1:3" x14ac:dyDescent="0.25">
      <c r="A47" s="16"/>
      <c r="B47" s="17"/>
      <c r="C47" s="12"/>
    </row>
    <row r="48" spans="1:3" x14ac:dyDescent="0.25">
      <c r="A48" s="12"/>
      <c r="B48" s="15"/>
      <c r="C48" s="12"/>
    </row>
    <row r="49" spans="1:3" x14ac:dyDescent="0.25">
      <c r="A49" s="12"/>
      <c r="B49" s="15"/>
      <c r="C49" s="12"/>
    </row>
    <row r="50" spans="1:3" x14ac:dyDescent="0.25">
      <c r="A50" s="12"/>
      <c r="B50" s="15"/>
      <c r="C50" s="12"/>
    </row>
    <row r="51" spans="1:3" x14ac:dyDescent="0.25">
      <c r="A51" s="12"/>
      <c r="B51" s="15"/>
      <c r="C51" s="12"/>
    </row>
    <row r="52" spans="1:3" x14ac:dyDescent="0.25">
      <c r="A52" s="12"/>
      <c r="B52" s="12"/>
      <c r="C52" s="12"/>
    </row>
    <row r="53" spans="1:3" x14ac:dyDescent="0.25">
      <c r="A53" s="12"/>
      <c r="B53" s="12"/>
      <c r="C53" s="12"/>
    </row>
    <row r="54" spans="1:3" x14ac:dyDescent="0.25">
      <c r="A54" s="12"/>
      <c r="B54" s="12"/>
      <c r="C54" s="12"/>
    </row>
    <row r="55" spans="1:3" x14ac:dyDescent="0.25">
      <c r="A55" s="12"/>
      <c r="B55" s="12"/>
    </row>
    <row r="56" spans="1:3" x14ac:dyDescent="0.25">
      <c r="A56" s="12"/>
      <c r="B56" s="12"/>
    </row>
    <row r="57" spans="1:3" x14ac:dyDescent="0.25">
      <c r="A57" s="12"/>
      <c r="B57" s="12"/>
    </row>
    <row r="58" spans="1:3" x14ac:dyDescent="0.25">
      <c r="A58" s="12"/>
      <c r="B58" s="12"/>
    </row>
    <row r="59" spans="1:3" x14ac:dyDescent="0.25">
      <c r="A59" s="12"/>
      <c r="B59" s="12"/>
    </row>
    <row r="60" spans="1:3" x14ac:dyDescent="0.25">
      <c r="A60" s="12"/>
      <c r="B60" s="12"/>
    </row>
    <row r="61" spans="1:3" x14ac:dyDescent="0.25">
      <c r="A61" s="12"/>
      <c r="B61" s="12"/>
    </row>
    <row r="62" spans="1:3" x14ac:dyDescent="0.25">
      <c r="A62" s="12"/>
      <c r="B62" s="12"/>
    </row>
    <row r="63" spans="1:3" x14ac:dyDescent="0.25">
      <c r="A63" s="12"/>
      <c r="B63" s="12"/>
    </row>
    <row r="64" spans="1:3" x14ac:dyDescent="0.25">
      <c r="A64" s="12"/>
      <c r="B64" s="12"/>
    </row>
    <row r="65" spans="1:2" x14ac:dyDescent="0.25">
      <c r="A65" s="12"/>
      <c r="B65" s="12"/>
    </row>
    <row r="66" spans="1:2" x14ac:dyDescent="0.25">
      <c r="A66" s="12"/>
      <c r="B66" s="12"/>
    </row>
    <row r="67" spans="1:2" x14ac:dyDescent="0.25">
      <c r="A67" s="12"/>
      <c r="B67" s="12"/>
    </row>
    <row r="68" spans="1:2" x14ac:dyDescent="0.25">
      <c r="A68" s="12"/>
      <c r="B68" s="12"/>
    </row>
    <row r="69" spans="1:2" x14ac:dyDescent="0.25">
      <c r="A69" s="12"/>
      <c r="B69" s="12"/>
    </row>
    <row r="70" spans="1:2" x14ac:dyDescent="0.25">
      <c r="A70" s="12"/>
      <c r="B70" s="12"/>
    </row>
    <row r="71" spans="1:2" x14ac:dyDescent="0.25">
      <c r="A71" s="12"/>
      <c r="B71" s="12"/>
    </row>
    <row r="72" spans="1:2" x14ac:dyDescent="0.25">
      <c r="A72" s="12"/>
      <c r="B72" s="12"/>
    </row>
    <row r="73" spans="1:2" x14ac:dyDescent="0.25">
      <c r="A73" s="12"/>
      <c r="B73" s="12"/>
    </row>
    <row r="74" spans="1:2" x14ac:dyDescent="0.25">
      <c r="A74" s="12"/>
      <c r="B74" s="12"/>
    </row>
    <row r="75" spans="1:2" x14ac:dyDescent="0.25">
      <c r="A75" s="12"/>
      <c r="B75" s="12"/>
    </row>
    <row r="76" spans="1:2" x14ac:dyDescent="0.25">
      <c r="A76" s="12"/>
      <c r="B76" s="12"/>
    </row>
    <row r="77" spans="1:2" x14ac:dyDescent="0.25">
      <c r="A77" s="12"/>
      <c r="B77" s="12"/>
    </row>
    <row r="78" spans="1:2" x14ac:dyDescent="0.25">
      <c r="A78" s="12"/>
      <c r="B78" s="12"/>
    </row>
    <row r="79" spans="1:2" x14ac:dyDescent="0.25">
      <c r="A79" s="12"/>
      <c r="B79" s="12"/>
    </row>
    <row r="80" spans="1:2" x14ac:dyDescent="0.25">
      <c r="A80" s="12"/>
      <c r="B80" s="12"/>
    </row>
    <row r="81" spans="1:2" x14ac:dyDescent="0.25">
      <c r="A81" s="12"/>
      <c r="B81" s="12"/>
    </row>
    <row r="82" spans="1:2" x14ac:dyDescent="0.25">
      <c r="A82" s="12"/>
      <c r="B82" s="12"/>
    </row>
    <row r="83" spans="1:2" x14ac:dyDescent="0.25">
      <c r="A83" s="12"/>
      <c r="B83" s="12"/>
    </row>
    <row r="84" spans="1:2" x14ac:dyDescent="0.25">
      <c r="A84" s="12"/>
      <c r="B84" s="12"/>
    </row>
    <row r="85" spans="1:2" x14ac:dyDescent="0.25">
      <c r="A85" s="12"/>
      <c r="B85" s="12"/>
    </row>
    <row r="86" spans="1:2" x14ac:dyDescent="0.25">
      <c r="A86" s="12"/>
      <c r="B86" s="12"/>
    </row>
    <row r="87" spans="1:2" x14ac:dyDescent="0.25">
      <c r="A87" s="12"/>
      <c r="B87" s="12"/>
    </row>
    <row r="88" spans="1:2" x14ac:dyDescent="0.25">
      <c r="A88" s="12"/>
      <c r="B88" s="12"/>
    </row>
    <row r="89" spans="1:2" x14ac:dyDescent="0.25">
      <c r="A89" s="12"/>
      <c r="B89" s="12"/>
    </row>
    <row r="90" spans="1:2" x14ac:dyDescent="0.25">
      <c r="A90" s="12"/>
      <c r="B90" s="12"/>
    </row>
    <row r="91" spans="1:2" x14ac:dyDescent="0.25">
      <c r="A91" s="12"/>
      <c r="B91" s="12"/>
    </row>
    <row r="92" spans="1:2" x14ac:dyDescent="0.25">
      <c r="A92" s="12"/>
      <c r="B92" s="12"/>
    </row>
    <row r="93" spans="1:2" x14ac:dyDescent="0.25">
      <c r="A93" s="12"/>
      <c r="B93" s="12"/>
    </row>
    <row r="94" spans="1:2" x14ac:dyDescent="0.25">
      <c r="A94" s="12"/>
      <c r="B94" s="12"/>
    </row>
    <row r="95" spans="1:2" x14ac:dyDescent="0.25">
      <c r="A95" s="12"/>
      <c r="B95" s="12"/>
    </row>
    <row r="96" spans="1:2" x14ac:dyDescent="0.25">
      <c r="A96" s="12"/>
      <c r="B96" s="12"/>
    </row>
    <row r="97" spans="1:2" x14ac:dyDescent="0.25">
      <c r="A97" s="12"/>
      <c r="B97" s="12"/>
    </row>
    <row r="98" spans="1:2" x14ac:dyDescent="0.25">
      <c r="A98" s="12"/>
      <c r="B98" s="12"/>
    </row>
    <row r="99" spans="1:2" x14ac:dyDescent="0.25">
      <c r="A99" s="12"/>
      <c r="B99" s="12"/>
    </row>
    <row r="100" spans="1:2" x14ac:dyDescent="0.25">
      <c r="A100" s="12"/>
      <c r="B100" s="12"/>
    </row>
    <row r="101" spans="1:2" x14ac:dyDescent="0.25">
      <c r="A101" s="12"/>
      <c r="B101" s="12"/>
    </row>
    <row r="102" spans="1:2" x14ac:dyDescent="0.25">
      <c r="A102" s="12"/>
      <c r="B102" s="12"/>
    </row>
    <row r="103" spans="1:2" x14ac:dyDescent="0.25">
      <c r="A103" s="12"/>
      <c r="B103" s="12"/>
    </row>
    <row r="104" spans="1:2" x14ac:dyDescent="0.25">
      <c r="A104" s="12"/>
      <c r="B104" s="12"/>
    </row>
    <row r="105" spans="1:2" x14ac:dyDescent="0.25">
      <c r="A105" s="12"/>
      <c r="B105" s="12"/>
    </row>
    <row r="106" spans="1:2" x14ac:dyDescent="0.25">
      <c r="A106" s="12"/>
      <c r="B106" s="12"/>
    </row>
    <row r="107" spans="1:2" x14ac:dyDescent="0.25">
      <c r="A107" s="12"/>
      <c r="B107" s="12"/>
    </row>
    <row r="108" spans="1:2" x14ac:dyDescent="0.25">
      <c r="A108" s="12"/>
      <c r="B108" s="12"/>
    </row>
    <row r="109" spans="1:2" x14ac:dyDescent="0.25">
      <c r="A109" s="12"/>
      <c r="B109" s="12"/>
    </row>
    <row r="110" spans="1:2" x14ac:dyDescent="0.25">
      <c r="A110" s="12"/>
      <c r="B110" s="12"/>
    </row>
    <row r="111" spans="1:2" x14ac:dyDescent="0.25">
      <c r="A111" s="12"/>
      <c r="B111" s="12"/>
    </row>
    <row r="112" spans="1:2" x14ac:dyDescent="0.25">
      <c r="A112" s="12"/>
      <c r="B112" s="12"/>
    </row>
    <row r="113" spans="1:2" x14ac:dyDescent="0.25">
      <c r="A113" s="12"/>
      <c r="B113" s="12"/>
    </row>
    <row r="114" spans="1:2" x14ac:dyDescent="0.25">
      <c r="A114" s="12"/>
      <c r="B114" s="12"/>
    </row>
    <row r="115" spans="1:2" x14ac:dyDescent="0.25">
      <c r="A115" s="12"/>
      <c r="B115" s="12"/>
    </row>
    <row r="116" spans="1:2" x14ac:dyDescent="0.25">
      <c r="A116" s="12"/>
      <c r="B116" s="12"/>
    </row>
    <row r="117" spans="1:2" x14ac:dyDescent="0.25">
      <c r="A117" s="12"/>
      <c r="B117" s="12"/>
    </row>
    <row r="118" spans="1:2" x14ac:dyDescent="0.25">
      <c r="A118" s="12"/>
      <c r="B118" s="12"/>
    </row>
    <row r="119" spans="1:2" x14ac:dyDescent="0.25">
      <c r="A119" s="12"/>
      <c r="B119" s="12"/>
    </row>
    <row r="120" spans="1:2" x14ac:dyDescent="0.25">
      <c r="A120" s="12"/>
      <c r="B120" s="12"/>
    </row>
    <row r="121" spans="1:2" x14ac:dyDescent="0.25">
      <c r="A121" s="12"/>
      <c r="B121" s="12"/>
    </row>
    <row r="122" spans="1:2" x14ac:dyDescent="0.25">
      <c r="A122" s="12"/>
      <c r="B122" s="12"/>
    </row>
    <row r="123" spans="1:2" x14ac:dyDescent="0.25">
      <c r="A123" s="12"/>
      <c r="B123" s="12"/>
    </row>
    <row r="124" spans="1:2" x14ac:dyDescent="0.25">
      <c r="A124" s="12"/>
      <c r="B124" s="12"/>
    </row>
    <row r="125" spans="1:2" x14ac:dyDescent="0.25">
      <c r="A125" s="12"/>
      <c r="B125" s="12"/>
    </row>
    <row r="126" spans="1:2" x14ac:dyDescent="0.25">
      <c r="A126" s="12"/>
      <c r="B126" s="12"/>
    </row>
    <row r="127" spans="1:2" x14ac:dyDescent="0.25">
      <c r="A127" s="12"/>
      <c r="B127" s="12"/>
    </row>
    <row r="128" spans="1:2" x14ac:dyDescent="0.25">
      <c r="A128" s="12"/>
      <c r="B128" s="12"/>
    </row>
    <row r="129" spans="1:2" x14ac:dyDescent="0.25">
      <c r="A129" s="12"/>
      <c r="B129" s="12"/>
    </row>
    <row r="130" spans="1:2" x14ac:dyDescent="0.25">
      <c r="A130" s="12"/>
      <c r="B130" s="12"/>
    </row>
    <row r="131" spans="1:2" x14ac:dyDescent="0.25">
      <c r="A131" s="12"/>
      <c r="B131" s="12"/>
    </row>
    <row r="132" spans="1:2" x14ac:dyDescent="0.25">
      <c r="A132" s="12"/>
      <c r="B132" s="12"/>
    </row>
    <row r="133" spans="1:2" x14ac:dyDescent="0.25">
      <c r="A133" s="12"/>
      <c r="B133" s="12"/>
    </row>
    <row r="134" spans="1:2" x14ac:dyDescent="0.25">
      <c r="A134" s="12"/>
      <c r="B134" s="12"/>
    </row>
    <row r="135" spans="1:2" x14ac:dyDescent="0.25">
      <c r="A135" s="12"/>
      <c r="B135" s="12"/>
    </row>
    <row r="136" spans="1:2" x14ac:dyDescent="0.25">
      <c r="A136" s="12"/>
      <c r="B136" s="12"/>
    </row>
    <row r="137" spans="1:2" x14ac:dyDescent="0.25">
      <c r="A137" s="12"/>
      <c r="B137" s="12"/>
    </row>
    <row r="138" spans="1:2" x14ac:dyDescent="0.25">
      <c r="A138" s="12"/>
      <c r="B138" s="12"/>
    </row>
    <row r="139" spans="1:2" x14ac:dyDescent="0.25">
      <c r="A139" s="12"/>
      <c r="B139" s="12"/>
    </row>
    <row r="140" spans="1:2" x14ac:dyDescent="0.25">
      <c r="A140" s="12"/>
      <c r="B140" s="12"/>
    </row>
    <row r="141" spans="1:2" x14ac:dyDescent="0.25">
      <c r="A141" s="12"/>
      <c r="B141" s="12"/>
    </row>
    <row r="142" spans="1:2" x14ac:dyDescent="0.25">
      <c r="A142" s="12"/>
      <c r="B142" s="12"/>
    </row>
    <row r="143" spans="1:2" x14ac:dyDescent="0.25">
      <c r="A143" s="12"/>
      <c r="B143" s="12"/>
    </row>
    <row r="144" spans="1:2" x14ac:dyDescent="0.25">
      <c r="A144" s="12"/>
      <c r="B144" s="12"/>
    </row>
    <row r="145" spans="1:2" x14ac:dyDescent="0.25">
      <c r="A145" s="12"/>
      <c r="B145" s="12"/>
    </row>
    <row r="146" spans="1:2" x14ac:dyDescent="0.25">
      <c r="A146" s="12"/>
      <c r="B146" s="12"/>
    </row>
    <row r="147" spans="1:2" x14ac:dyDescent="0.25">
      <c r="A147" s="12"/>
      <c r="B147" s="12"/>
    </row>
    <row r="148" spans="1:2" x14ac:dyDescent="0.25">
      <c r="A148" s="12"/>
      <c r="B148" s="12"/>
    </row>
    <row r="149" spans="1:2" x14ac:dyDescent="0.25">
      <c r="A149" s="12"/>
      <c r="B149" s="12"/>
    </row>
    <row r="150" spans="1:2" x14ac:dyDescent="0.25">
      <c r="A150" s="12"/>
      <c r="B150" s="12"/>
    </row>
    <row r="151" spans="1:2" x14ac:dyDescent="0.25">
      <c r="A151" s="12"/>
      <c r="B151" s="12"/>
    </row>
    <row r="152" spans="1:2" x14ac:dyDescent="0.25">
      <c r="A152" s="12"/>
      <c r="B152" s="12"/>
    </row>
    <row r="153" spans="1:2" x14ac:dyDescent="0.25">
      <c r="A153" s="12"/>
      <c r="B153" s="12"/>
    </row>
    <row r="154" spans="1:2" x14ac:dyDescent="0.25">
      <c r="A154" s="12"/>
      <c r="B154" s="12"/>
    </row>
    <row r="155" spans="1:2" x14ac:dyDescent="0.25">
      <c r="A155" s="12"/>
      <c r="B155" s="12"/>
    </row>
    <row r="156" spans="1:2" x14ac:dyDescent="0.25">
      <c r="A156" s="12"/>
      <c r="B156" s="12"/>
    </row>
    <row r="157" spans="1:2" x14ac:dyDescent="0.25">
      <c r="A157" s="12"/>
      <c r="B157" s="12"/>
    </row>
    <row r="158" spans="1:2" x14ac:dyDescent="0.25">
      <c r="A158" s="12"/>
      <c r="B158" s="12"/>
    </row>
    <row r="159" spans="1:2" x14ac:dyDescent="0.25">
      <c r="A159" s="12"/>
      <c r="B159" s="12"/>
    </row>
    <row r="160" spans="1:2" x14ac:dyDescent="0.25">
      <c r="A160" s="12"/>
      <c r="B160" s="12"/>
    </row>
    <row r="161" spans="1:2" x14ac:dyDescent="0.25">
      <c r="A161" s="12"/>
      <c r="B161" s="12"/>
    </row>
    <row r="162" spans="1:2" x14ac:dyDescent="0.25">
      <c r="A162" s="12"/>
      <c r="B162" s="12"/>
    </row>
    <row r="163" spans="1:2" x14ac:dyDescent="0.25">
      <c r="A163" s="12"/>
      <c r="B163" s="12"/>
    </row>
    <row r="164" spans="1:2" x14ac:dyDescent="0.25">
      <c r="A164" s="12"/>
      <c r="B164" s="12"/>
    </row>
    <row r="165" spans="1:2" x14ac:dyDescent="0.25">
      <c r="A165" s="12"/>
      <c r="B165" s="12"/>
    </row>
    <row r="166" spans="1:2" x14ac:dyDescent="0.25">
      <c r="A166" s="12"/>
      <c r="B166" s="12"/>
    </row>
    <row r="167" spans="1:2" x14ac:dyDescent="0.25">
      <c r="A167" s="12"/>
      <c r="B167" s="12"/>
    </row>
    <row r="168" spans="1:2" x14ac:dyDescent="0.25">
      <c r="A168" s="12"/>
      <c r="B168" s="12"/>
    </row>
    <row r="169" spans="1:2" x14ac:dyDescent="0.25">
      <c r="A169" s="12"/>
      <c r="B169" s="12"/>
    </row>
    <row r="170" spans="1:2" x14ac:dyDescent="0.25">
      <c r="A170" s="12"/>
      <c r="B170" s="12"/>
    </row>
    <row r="171" spans="1:2" x14ac:dyDescent="0.25">
      <c r="A171" s="12"/>
      <c r="B171" s="12"/>
    </row>
    <row r="172" spans="1:2" x14ac:dyDescent="0.25">
      <c r="A172" s="12"/>
      <c r="B172" s="12"/>
    </row>
    <row r="173" spans="1:2" x14ac:dyDescent="0.25">
      <c r="A173" s="12"/>
      <c r="B173" s="12"/>
    </row>
    <row r="174" spans="1:2" x14ac:dyDescent="0.25">
      <c r="A174" s="12"/>
      <c r="B174" s="12"/>
    </row>
    <row r="175" spans="1:2" x14ac:dyDescent="0.25">
      <c r="A175" s="12"/>
      <c r="B175" s="12"/>
    </row>
    <row r="176" spans="1:2" x14ac:dyDescent="0.25">
      <c r="A176" s="12"/>
      <c r="B176" s="12"/>
    </row>
    <row r="177" spans="1:2" x14ac:dyDescent="0.25">
      <c r="A177" s="12"/>
      <c r="B177" s="12"/>
    </row>
    <row r="178" spans="1:2" x14ac:dyDescent="0.25">
      <c r="A178" s="12"/>
      <c r="B178" s="12"/>
    </row>
    <row r="179" spans="1:2" x14ac:dyDescent="0.25">
      <c r="A179" s="12"/>
      <c r="B179" s="12"/>
    </row>
    <row r="180" spans="1:2" x14ac:dyDescent="0.25">
      <c r="A180" s="12"/>
      <c r="B180" s="12"/>
    </row>
    <row r="181" spans="1:2" x14ac:dyDescent="0.25">
      <c r="A181" s="12"/>
      <c r="B181" s="12"/>
    </row>
    <row r="182" spans="1:2" x14ac:dyDescent="0.25">
      <c r="A182" s="12"/>
      <c r="B182" s="12"/>
    </row>
    <row r="183" spans="1:2" x14ac:dyDescent="0.25">
      <c r="A183" s="12"/>
      <c r="B183" s="12"/>
    </row>
    <row r="184" spans="1:2" x14ac:dyDescent="0.25">
      <c r="A184" s="12"/>
      <c r="B184" s="12"/>
    </row>
    <row r="185" spans="1:2" x14ac:dyDescent="0.25">
      <c r="A185" s="12"/>
      <c r="B185" s="12"/>
    </row>
    <row r="186" spans="1:2" x14ac:dyDescent="0.25">
      <c r="A186" s="12"/>
      <c r="B186" s="12"/>
    </row>
    <row r="187" spans="1:2" x14ac:dyDescent="0.25">
      <c r="A187" s="12"/>
      <c r="B187" s="12"/>
    </row>
    <row r="188" spans="1:2" x14ac:dyDescent="0.25">
      <c r="A188" s="12"/>
      <c r="B188" s="12"/>
    </row>
    <row r="189" spans="1:2" x14ac:dyDescent="0.25">
      <c r="A189" s="12"/>
      <c r="B189" s="12"/>
    </row>
    <row r="190" spans="1:2" x14ac:dyDescent="0.25">
      <c r="A190" s="12"/>
      <c r="B190" s="12"/>
    </row>
    <row r="191" spans="1:2" x14ac:dyDescent="0.25">
      <c r="A191" s="12"/>
      <c r="B191" s="12"/>
    </row>
    <row r="192" spans="1:2" x14ac:dyDescent="0.25">
      <c r="A192" s="12"/>
      <c r="B192" s="12"/>
    </row>
    <row r="193" spans="1:2" x14ac:dyDescent="0.25">
      <c r="A193" s="12"/>
      <c r="B193" s="12"/>
    </row>
    <row r="194" spans="1:2" x14ac:dyDescent="0.25">
      <c r="A194" s="12"/>
      <c r="B194" s="12"/>
    </row>
    <row r="195" spans="1:2" x14ac:dyDescent="0.25">
      <c r="A195" s="12"/>
      <c r="B195" s="12"/>
    </row>
    <row r="196" spans="1:2" x14ac:dyDescent="0.25">
      <c r="A196" s="12"/>
      <c r="B196" s="12"/>
    </row>
    <row r="197" spans="1:2" x14ac:dyDescent="0.25">
      <c r="A197" s="12"/>
      <c r="B197" s="12"/>
    </row>
    <row r="198" spans="1:2" x14ac:dyDescent="0.25">
      <c r="A198" s="12"/>
      <c r="B198" s="12"/>
    </row>
    <row r="199" spans="1:2" x14ac:dyDescent="0.25">
      <c r="A199" s="12"/>
      <c r="B199" s="12"/>
    </row>
    <row r="200" spans="1:2" x14ac:dyDescent="0.25">
      <c r="A200" s="12"/>
      <c r="B200" s="12"/>
    </row>
    <row r="201" spans="1:2" x14ac:dyDescent="0.25">
      <c r="A201" s="12"/>
      <c r="B201" s="12"/>
    </row>
    <row r="202" spans="1:2" x14ac:dyDescent="0.25">
      <c r="A202" s="12"/>
      <c r="B202" s="12"/>
    </row>
    <row r="203" spans="1:2" x14ac:dyDescent="0.25">
      <c r="A203" s="12"/>
      <c r="B203" s="12"/>
    </row>
    <row r="204" spans="1:2" x14ac:dyDescent="0.25">
      <c r="A204" s="12"/>
      <c r="B204" s="12"/>
    </row>
    <row r="205" spans="1:2" x14ac:dyDescent="0.25">
      <c r="A205" s="12"/>
      <c r="B205" s="12"/>
    </row>
    <row r="206" spans="1:2" x14ac:dyDescent="0.25">
      <c r="A206" s="12"/>
      <c r="B206" s="12"/>
    </row>
    <row r="207" spans="1:2" x14ac:dyDescent="0.25">
      <c r="A207" s="12"/>
      <c r="B207" s="12"/>
    </row>
    <row r="208" spans="1:2" x14ac:dyDescent="0.25">
      <c r="A208" s="12"/>
      <c r="B208" s="12"/>
    </row>
    <row r="209" spans="1:2" x14ac:dyDescent="0.25">
      <c r="A209" s="12"/>
      <c r="B209" s="12"/>
    </row>
    <row r="210" spans="1:2" x14ac:dyDescent="0.25">
      <c r="A210" s="12"/>
      <c r="B210" s="12"/>
    </row>
    <row r="211" spans="1:2" x14ac:dyDescent="0.25">
      <c r="A211" s="12"/>
      <c r="B211" s="12"/>
    </row>
    <row r="212" spans="1:2" x14ac:dyDescent="0.25">
      <c r="A212" s="12"/>
      <c r="B212" s="12"/>
    </row>
    <row r="213" spans="1:2" x14ac:dyDescent="0.25">
      <c r="A213" s="12"/>
      <c r="B213" s="12"/>
    </row>
    <row r="214" spans="1:2" x14ac:dyDescent="0.25">
      <c r="A214" s="12"/>
      <c r="B214" s="12"/>
    </row>
    <row r="215" spans="1:2" x14ac:dyDescent="0.25">
      <c r="A215" s="12"/>
      <c r="B215" s="12"/>
    </row>
    <row r="216" spans="1:2" x14ac:dyDescent="0.25">
      <c r="A216" s="12"/>
      <c r="B216" s="12"/>
    </row>
    <row r="217" spans="1:2" x14ac:dyDescent="0.25">
      <c r="A217" s="12"/>
      <c r="B217" s="12"/>
    </row>
    <row r="218" spans="1:2" x14ac:dyDescent="0.25">
      <c r="A218" s="12"/>
      <c r="B218" s="12"/>
    </row>
    <row r="219" spans="1:2" x14ac:dyDescent="0.25">
      <c r="A219" s="12"/>
      <c r="B219" s="12"/>
    </row>
    <row r="220" spans="1:2" x14ac:dyDescent="0.25">
      <c r="A220" s="12"/>
      <c r="B220" s="12"/>
    </row>
    <row r="221" spans="1:2" x14ac:dyDescent="0.25">
      <c r="A221" s="12"/>
      <c r="B221" s="12"/>
    </row>
    <row r="222" spans="1:2" x14ac:dyDescent="0.25">
      <c r="A222" s="12"/>
      <c r="B222" s="12"/>
    </row>
    <row r="223" spans="1:2" x14ac:dyDescent="0.25">
      <c r="A223" s="12"/>
      <c r="B223" s="12"/>
    </row>
    <row r="224" spans="1:2" x14ac:dyDescent="0.25">
      <c r="A224" s="12"/>
      <c r="B224" s="12"/>
    </row>
    <row r="225" spans="1:2" x14ac:dyDescent="0.25">
      <c r="A225" s="12"/>
      <c r="B225" s="12"/>
    </row>
    <row r="226" spans="1:2" x14ac:dyDescent="0.25">
      <c r="A226" s="12"/>
      <c r="B226" s="12"/>
    </row>
    <row r="227" spans="1:2" x14ac:dyDescent="0.25">
      <c r="A227" s="12"/>
      <c r="B227" s="12"/>
    </row>
    <row r="228" spans="1:2" x14ac:dyDescent="0.25">
      <c r="A228" s="12"/>
      <c r="B228" s="12"/>
    </row>
    <row r="229" spans="1:2" x14ac:dyDescent="0.25">
      <c r="A229" s="12"/>
      <c r="B229" s="12"/>
    </row>
    <row r="230" spans="1:2" x14ac:dyDescent="0.25">
      <c r="A230" s="12"/>
      <c r="B230" s="12"/>
    </row>
    <row r="231" spans="1:2" x14ac:dyDescent="0.25">
      <c r="A231" s="12"/>
      <c r="B231" s="12"/>
    </row>
    <row r="232" spans="1:2" x14ac:dyDescent="0.25">
      <c r="A232" s="12"/>
      <c r="B232" s="12"/>
    </row>
    <row r="233" spans="1:2" x14ac:dyDescent="0.25">
      <c r="A233" s="12"/>
      <c r="B233" s="12"/>
    </row>
    <row r="234" spans="1:2" x14ac:dyDescent="0.25">
      <c r="A234" s="12"/>
      <c r="B234" s="12"/>
    </row>
    <row r="235" spans="1:2" x14ac:dyDescent="0.25">
      <c r="A235" s="12"/>
      <c r="B235" s="12"/>
    </row>
    <row r="236" spans="1:2" x14ac:dyDescent="0.25">
      <c r="A236" s="12"/>
      <c r="B236" s="12"/>
    </row>
    <row r="237" spans="1:2" x14ac:dyDescent="0.25">
      <c r="A237" s="12"/>
      <c r="B237" s="12"/>
    </row>
    <row r="238" spans="1:2" x14ac:dyDescent="0.25">
      <c r="A238" s="12"/>
      <c r="B238" s="12"/>
    </row>
    <row r="239" spans="1:2" x14ac:dyDescent="0.25">
      <c r="A239" s="12"/>
      <c r="B239" s="12"/>
    </row>
    <row r="240" spans="1:2" x14ac:dyDescent="0.25">
      <c r="A240" s="12"/>
      <c r="B240" s="12"/>
    </row>
    <row r="241" spans="1:2" x14ac:dyDescent="0.25">
      <c r="A241" s="12"/>
      <c r="B241" s="12"/>
    </row>
    <row r="242" spans="1:2" x14ac:dyDescent="0.25">
      <c r="A242" s="12"/>
      <c r="B242" s="12"/>
    </row>
    <row r="243" spans="1:2" x14ac:dyDescent="0.25">
      <c r="A243" s="12"/>
      <c r="B243" s="12"/>
    </row>
    <row r="244" spans="1:2" x14ac:dyDescent="0.25">
      <c r="A244" s="12"/>
      <c r="B244" s="12"/>
    </row>
    <row r="245" spans="1:2" x14ac:dyDescent="0.25">
      <c r="A245" s="12"/>
      <c r="B245" s="12"/>
    </row>
    <row r="246" spans="1:2" x14ac:dyDescent="0.25">
      <c r="A246" s="12"/>
      <c r="B246" s="12"/>
    </row>
    <row r="247" spans="1:2" x14ac:dyDescent="0.25">
      <c r="A247" s="12"/>
      <c r="B247" s="12"/>
    </row>
    <row r="248" spans="1:2" x14ac:dyDescent="0.25">
      <c r="A248" s="12"/>
      <c r="B248" s="12"/>
    </row>
    <row r="249" spans="1:2" x14ac:dyDescent="0.25">
      <c r="A249" s="12"/>
      <c r="B249" s="12"/>
    </row>
    <row r="250" spans="1:2" x14ac:dyDescent="0.25">
      <c r="A250" s="12"/>
      <c r="B250" s="12"/>
    </row>
    <row r="251" spans="1:2" x14ac:dyDescent="0.25">
      <c r="A251" s="12"/>
      <c r="B251" s="12"/>
    </row>
    <row r="252" spans="1:2" x14ac:dyDescent="0.25">
      <c r="A252" s="12"/>
      <c r="B252" s="12"/>
    </row>
    <row r="253" spans="1:2" x14ac:dyDescent="0.25">
      <c r="A253" s="12"/>
      <c r="B253" s="12"/>
    </row>
    <row r="254" spans="1:2" x14ac:dyDescent="0.25">
      <c r="A254" s="12"/>
      <c r="B254" s="12"/>
    </row>
    <row r="255" spans="1:2" x14ac:dyDescent="0.25">
      <c r="A255" s="12"/>
      <c r="B255" s="12"/>
    </row>
    <row r="256" spans="1:2" x14ac:dyDescent="0.25">
      <c r="A256" s="12"/>
      <c r="B256" s="12"/>
    </row>
    <row r="257" spans="1:2" x14ac:dyDescent="0.25">
      <c r="A257" s="12"/>
      <c r="B257" s="12"/>
    </row>
    <row r="258" spans="1:2" x14ac:dyDescent="0.25">
      <c r="A258" s="12"/>
      <c r="B258" s="12"/>
    </row>
    <row r="259" spans="1:2" x14ac:dyDescent="0.25">
      <c r="A259" s="12"/>
      <c r="B259" s="12"/>
    </row>
    <row r="260" spans="1:2" x14ac:dyDescent="0.25">
      <c r="A260" s="12"/>
      <c r="B260" s="12"/>
    </row>
    <row r="261" spans="1:2" x14ac:dyDescent="0.25">
      <c r="A261" s="12"/>
      <c r="B261" s="12"/>
    </row>
    <row r="262" spans="1:2" x14ac:dyDescent="0.25">
      <c r="A262" s="12"/>
      <c r="B262" s="12"/>
    </row>
    <row r="263" spans="1:2" x14ac:dyDescent="0.25">
      <c r="A263" s="12"/>
      <c r="B263" s="12"/>
    </row>
    <row r="264" spans="1:2" x14ac:dyDescent="0.25">
      <c r="A264" s="12"/>
      <c r="B264" s="12"/>
    </row>
    <row r="265" spans="1:2" x14ac:dyDescent="0.25">
      <c r="A265" s="12"/>
      <c r="B265" s="12"/>
    </row>
    <row r="266" spans="1:2" x14ac:dyDescent="0.25">
      <c r="A266" s="12"/>
      <c r="B266" s="12"/>
    </row>
    <row r="267" spans="1:2" x14ac:dyDescent="0.25">
      <c r="A267" s="12"/>
      <c r="B267" s="12"/>
    </row>
    <row r="268" spans="1:2" x14ac:dyDescent="0.25">
      <c r="A268" s="12"/>
      <c r="B268" s="12"/>
    </row>
    <row r="269" spans="1:2" x14ac:dyDescent="0.25">
      <c r="A269" s="12"/>
      <c r="B269" s="12"/>
    </row>
    <row r="270" spans="1:2" x14ac:dyDescent="0.25">
      <c r="A270" s="12"/>
      <c r="B270" s="12"/>
    </row>
    <row r="271" spans="1:2" x14ac:dyDescent="0.25">
      <c r="A271" s="12"/>
      <c r="B271" s="12"/>
    </row>
    <row r="272" spans="1:2" x14ac:dyDescent="0.25">
      <c r="A272" s="12"/>
      <c r="B272" s="12"/>
    </row>
    <row r="273" spans="1:2" x14ac:dyDescent="0.25">
      <c r="A273" s="12"/>
      <c r="B273" s="12"/>
    </row>
    <row r="274" spans="1:2" x14ac:dyDescent="0.25">
      <c r="A274" s="12"/>
      <c r="B274" s="12"/>
    </row>
    <row r="275" spans="1:2" x14ac:dyDescent="0.25">
      <c r="A275" s="12"/>
      <c r="B275" s="12"/>
    </row>
    <row r="276" spans="1:2" x14ac:dyDescent="0.25">
      <c r="A276" s="12"/>
      <c r="B276" s="12"/>
    </row>
    <row r="277" spans="1:2" x14ac:dyDescent="0.25">
      <c r="A277" s="12"/>
      <c r="B277" s="12"/>
    </row>
    <row r="278" spans="1:2" x14ac:dyDescent="0.25">
      <c r="A278" s="12"/>
      <c r="B278" s="12"/>
    </row>
    <row r="279" spans="1:2" x14ac:dyDescent="0.25">
      <c r="A279" s="12"/>
      <c r="B279" s="12"/>
    </row>
    <row r="280" spans="1:2" x14ac:dyDescent="0.25">
      <c r="A280" s="12"/>
      <c r="B280" s="12"/>
    </row>
    <row r="281" spans="1:2" x14ac:dyDescent="0.25">
      <c r="A281" s="12"/>
      <c r="B281" s="12"/>
    </row>
    <row r="282" spans="1:2" x14ac:dyDescent="0.25">
      <c r="A282" s="12"/>
      <c r="B282" s="12"/>
    </row>
    <row r="283" spans="1:2" x14ac:dyDescent="0.25">
      <c r="A283" s="12"/>
      <c r="B283" s="12"/>
    </row>
    <row r="284" spans="1:2" x14ac:dyDescent="0.25">
      <c r="A284" s="12"/>
      <c r="B284" s="12"/>
    </row>
    <row r="285" spans="1:2" x14ac:dyDescent="0.25">
      <c r="A285" s="12"/>
      <c r="B285" s="12"/>
    </row>
    <row r="286" spans="1:2" x14ac:dyDescent="0.25">
      <c r="A286" s="12"/>
      <c r="B286" s="12"/>
    </row>
    <row r="287" spans="1:2" x14ac:dyDescent="0.25">
      <c r="A287" s="12"/>
      <c r="B287" s="12"/>
    </row>
    <row r="288" spans="1:2" x14ac:dyDescent="0.25">
      <c r="A288" s="12"/>
      <c r="B288" s="12"/>
    </row>
    <row r="289" spans="1:2" x14ac:dyDescent="0.25">
      <c r="A289" s="12"/>
      <c r="B289" s="12"/>
    </row>
    <row r="290" spans="1:2" x14ac:dyDescent="0.25">
      <c r="A290" s="12"/>
      <c r="B290" s="12"/>
    </row>
    <row r="291" spans="1:2" x14ac:dyDescent="0.25">
      <c r="A291" s="12"/>
      <c r="B291" s="12"/>
    </row>
    <row r="292" spans="1:2" x14ac:dyDescent="0.25">
      <c r="A292" s="12"/>
      <c r="B292" s="12"/>
    </row>
    <row r="293" spans="1:2" x14ac:dyDescent="0.25">
      <c r="A293" s="12"/>
      <c r="B293" s="12"/>
    </row>
    <row r="294" spans="1:2" x14ac:dyDescent="0.25">
      <c r="A294" s="12"/>
      <c r="B294" s="12"/>
    </row>
    <row r="295" spans="1:2" x14ac:dyDescent="0.25">
      <c r="A295" s="12"/>
      <c r="B295" s="12"/>
    </row>
    <row r="296" spans="1:2" x14ac:dyDescent="0.25">
      <c r="A296" s="12"/>
      <c r="B296" s="12"/>
    </row>
    <row r="297" spans="1:2" x14ac:dyDescent="0.25">
      <c r="A297" s="12"/>
      <c r="B297" s="12"/>
    </row>
    <row r="298" spans="1:2" x14ac:dyDescent="0.25">
      <c r="A298" s="12"/>
      <c r="B298" s="12"/>
    </row>
    <row r="299" spans="1:2" x14ac:dyDescent="0.25">
      <c r="A299" s="12"/>
      <c r="B299" s="12"/>
    </row>
    <row r="300" spans="1:2" x14ac:dyDescent="0.25">
      <c r="A300" s="12"/>
      <c r="B300" s="12"/>
    </row>
    <row r="301" spans="1:2" x14ac:dyDescent="0.25">
      <c r="A301" s="12"/>
      <c r="B301" s="12"/>
    </row>
    <row r="302" spans="1:2" x14ac:dyDescent="0.25">
      <c r="A302" s="12"/>
      <c r="B302" s="12"/>
    </row>
    <row r="303" spans="1:2" x14ac:dyDescent="0.25">
      <c r="A303" s="12"/>
      <c r="B303" s="12"/>
    </row>
    <row r="304" spans="1:2" x14ac:dyDescent="0.25">
      <c r="A304" s="12"/>
      <c r="B304" s="12"/>
    </row>
    <row r="305" spans="1:2" x14ac:dyDescent="0.25">
      <c r="A305" s="12"/>
      <c r="B305" s="12"/>
    </row>
    <row r="306" spans="1:2" x14ac:dyDescent="0.25">
      <c r="A306" s="12"/>
      <c r="B306" s="12"/>
    </row>
    <row r="307" spans="1:2" x14ac:dyDescent="0.25">
      <c r="A307" s="12"/>
      <c r="B307" s="12"/>
    </row>
    <row r="308" spans="1:2" x14ac:dyDescent="0.25">
      <c r="A308" s="12"/>
      <c r="B308" s="12"/>
    </row>
    <row r="309" spans="1:2" x14ac:dyDescent="0.25">
      <c r="A309" s="12"/>
      <c r="B309" s="12"/>
    </row>
    <row r="310" spans="1:2" x14ac:dyDescent="0.25">
      <c r="A310" s="12"/>
      <c r="B310" s="12"/>
    </row>
    <row r="311" spans="1:2" x14ac:dyDescent="0.25">
      <c r="A311" s="12"/>
      <c r="B311" s="12"/>
    </row>
    <row r="312" spans="1:2" x14ac:dyDescent="0.25">
      <c r="A312" s="12"/>
      <c r="B312" s="12"/>
    </row>
    <row r="313" spans="1:2" x14ac:dyDescent="0.25">
      <c r="A313" s="12"/>
      <c r="B313" s="12"/>
    </row>
    <row r="314" spans="1:2" x14ac:dyDescent="0.25">
      <c r="A314" s="12"/>
      <c r="B314" s="12"/>
    </row>
    <row r="315" spans="1:2" x14ac:dyDescent="0.25">
      <c r="A315" s="12"/>
      <c r="B315" s="12"/>
    </row>
    <row r="316" spans="1:2" x14ac:dyDescent="0.25">
      <c r="A316" s="12"/>
      <c r="B316" s="12"/>
    </row>
    <row r="317" spans="1:2" x14ac:dyDescent="0.25">
      <c r="A317" s="12"/>
      <c r="B317" s="12"/>
    </row>
    <row r="318" spans="1:2" x14ac:dyDescent="0.25">
      <c r="A318" s="12"/>
      <c r="B318" s="12"/>
    </row>
    <row r="319" spans="1:2" x14ac:dyDescent="0.25">
      <c r="A319" s="12"/>
      <c r="B319" s="12"/>
    </row>
    <row r="320" spans="1:2" x14ac:dyDescent="0.25">
      <c r="A320" s="12"/>
      <c r="B320" s="12"/>
    </row>
    <row r="321" spans="1:2" x14ac:dyDescent="0.25">
      <c r="A321" s="12"/>
      <c r="B321" s="12"/>
    </row>
    <row r="322" spans="1:2" x14ac:dyDescent="0.25">
      <c r="A322" s="12"/>
      <c r="B322" s="12"/>
    </row>
    <row r="323" spans="1:2" x14ac:dyDescent="0.25">
      <c r="A323" s="12"/>
      <c r="B323" s="12"/>
    </row>
    <row r="324" spans="1:2" x14ac:dyDescent="0.25">
      <c r="A324" s="12"/>
      <c r="B324" s="12"/>
    </row>
    <row r="325" spans="1:2" x14ac:dyDescent="0.25">
      <c r="A325" s="12"/>
      <c r="B325" s="12"/>
    </row>
    <row r="326" spans="1:2" x14ac:dyDescent="0.25">
      <c r="A326" s="12"/>
      <c r="B326" s="12"/>
    </row>
    <row r="327" spans="1:2" x14ac:dyDescent="0.25">
      <c r="A327" s="12"/>
      <c r="B327" s="12"/>
    </row>
    <row r="328" spans="1:2" x14ac:dyDescent="0.25">
      <c r="A328" s="12"/>
      <c r="B328" s="12"/>
    </row>
    <row r="329" spans="1:2" x14ac:dyDescent="0.25">
      <c r="A329" s="12"/>
      <c r="B329" s="12"/>
    </row>
    <row r="330" spans="1:2" x14ac:dyDescent="0.25">
      <c r="A330" s="12"/>
      <c r="B330" s="12"/>
    </row>
    <row r="331" spans="1:2" x14ac:dyDescent="0.25">
      <c r="A331" s="12"/>
      <c r="B331" s="12"/>
    </row>
    <row r="332" spans="1:2" x14ac:dyDescent="0.25">
      <c r="A332" s="12"/>
      <c r="B332" s="12"/>
    </row>
    <row r="333" spans="1:2" x14ac:dyDescent="0.25">
      <c r="A333" s="12"/>
      <c r="B333" s="12"/>
    </row>
    <row r="334" spans="1:2" x14ac:dyDescent="0.25">
      <c r="A334" s="12"/>
      <c r="B334" s="12"/>
    </row>
    <row r="335" spans="1:2" x14ac:dyDescent="0.25">
      <c r="A335" s="12"/>
      <c r="B335" s="12"/>
    </row>
    <row r="336" spans="1:2" x14ac:dyDescent="0.25">
      <c r="A336" s="12"/>
      <c r="B336" s="12"/>
    </row>
    <row r="337" spans="1:2" x14ac:dyDescent="0.25">
      <c r="A337" s="12"/>
      <c r="B337" s="12"/>
    </row>
    <row r="338" spans="1:2" x14ac:dyDescent="0.25">
      <c r="A338" s="12"/>
      <c r="B338" s="12"/>
    </row>
    <row r="339" spans="1:2" x14ac:dyDescent="0.25">
      <c r="A339" s="12"/>
      <c r="B339" s="12"/>
    </row>
    <row r="340" spans="1:2" x14ac:dyDescent="0.25">
      <c r="A340" s="12"/>
      <c r="B340" s="12"/>
    </row>
    <row r="341" spans="1:2" x14ac:dyDescent="0.25">
      <c r="A341" s="12"/>
      <c r="B341" s="12"/>
    </row>
    <row r="342" spans="1:2" x14ac:dyDescent="0.25">
      <c r="A342" s="12"/>
      <c r="B342" s="12"/>
    </row>
    <row r="343" spans="1:2" x14ac:dyDescent="0.25">
      <c r="A343" s="12"/>
      <c r="B343" s="12"/>
    </row>
    <row r="344" spans="1:2" x14ac:dyDescent="0.25">
      <c r="A344" s="12"/>
      <c r="B344" s="12"/>
    </row>
    <row r="345" spans="1:2" x14ac:dyDescent="0.25">
      <c r="A345" s="12"/>
      <c r="B345" s="12"/>
    </row>
    <row r="346" spans="1:2" x14ac:dyDescent="0.25">
      <c r="A346" s="12"/>
      <c r="B346" s="12"/>
    </row>
    <row r="347" spans="1:2" x14ac:dyDescent="0.25">
      <c r="A347" s="12"/>
      <c r="B347" s="12"/>
    </row>
    <row r="348" spans="1:2" x14ac:dyDescent="0.25">
      <c r="A348" s="12"/>
      <c r="B348" s="12"/>
    </row>
    <row r="349" spans="1:2" x14ac:dyDescent="0.25">
      <c r="A349" s="12"/>
      <c r="B349" s="12"/>
    </row>
    <row r="350" spans="1:2" x14ac:dyDescent="0.25">
      <c r="A350" s="12"/>
      <c r="B350" s="12"/>
    </row>
    <row r="351" spans="1:2" x14ac:dyDescent="0.25">
      <c r="A351" s="12"/>
      <c r="B351" s="12"/>
    </row>
    <row r="352" spans="1:2" x14ac:dyDescent="0.25">
      <c r="A352" s="12"/>
      <c r="B352" s="12"/>
    </row>
    <row r="353" spans="1:2" x14ac:dyDescent="0.25">
      <c r="A353" s="12"/>
      <c r="B353" s="12"/>
    </row>
    <row r="354" spans="1:2" x14ac:dyDescent="0.25">
      <c r="A354" s="12"/>
      <c r="B354" s="12"/>
    </row>
    <row r="355" spans="1:2" x14ac:dyDescent="0.25">
      <c r="A355" s="12"/>
      <c r="B355" s="12"/>
    </row>
    <row r="356" spans="1:2" x14ac:dyDescent="0.25">
      <c r="A356" s="12"/>
      <c r="B356" s="12"/>
    </row>
    <row r="357" spans="1:2" x14ac:dyDescent="0.25">
      <c r="A357" s="12"/>
      <c r="B357" s="12"/>
    </row>
    <row r="358" spans="1:2" x14ac:dyDescent="0.25">
      <c r="A358" s="12"/>
      <c r="B358" s="12"/>
    </row>
    <row r="359" spans="1:2" x14ac:dyDescent="0.25">
      <c r="A359" s="12"/>
      <c r="B359" s="12"/>
    </row>
    <row r="360" spans="1:2" x14ac:dyDescent="0.25">
      <c r="A360" s="12"/>
      <c r="B360" s="12"/>
    </row>
    <row r="361" spans="1:2" x14ac:dyDescent="0.25">
      <c r="A361" s="12"/>
      <c r="B361" s="12"/>
    </row>
    <row r="362" spans="1:2" x14ac:dyDescent="0.25">
      <c r="A362" s="12"/>
      <c r="B362" s="12"/>
    </row>
    <row r="363" spans="1:2" x14ac:dyDescent="0.25">
      <c r="A363" s="12"/>
      <c r="B363" s="12"/>
    </row>
    <row r="364" spans="1:2" x14ac:dyDescent="0.25">
      <c r="A364" s="12"/>
      <c r="B364" s="12"/>
    </row>
    <row r="365" spans="1:2" x14ac:dyDescent="0.25">
      <c r="A365" s="12"/>
      <c r="B365" s="12"/>
    </row>
    <row r="366" spans="1:2" x14ac:dyDescent="0.25">
      <c r="A366" s="12"/>
      <c r="B366" s="12"/>
    </row>
    <row r="367" spans="1:2" x14ac:dyDescent="0.25">
      <c r="A367" s="12"/>
      <c r="B367" s="12"/>
    </row>
    <row r="368" spans="1:2" x14ac:dyDescent="0.25">
      <c r="A368" s="12"/>
      <c r="B368" s="12"/>
    </row>
    <row r="369" spans="1:2" x14ac:dyDescent="0.25">
      <c r="A369" s="12"/>
      <c r="B369" s="12"/>
    </row>
    <row r="370" spans="1:2" x14ac:dyDescent="0.25">
      <c r="A370" s="12"/>
      <c r="B370" s="12"/>
    </row>
    <row r="371" spans="1:2" x14ac:dyDescent="0.25">
      <c r="A371" s="12"/>
      <c r="B371" s="12"/>
    </row>
    <row r="372" spans="1:2" x14ac:dyDescent="0.25">
      <c r="A372" s="12"/>
      <c r="B372" s="12"/>
    </row>
    <row r="373" spans="1:2" x14ac:dyDescent="0.25">
      <c r="A373" s="12"/>
      <c r="B373" s="12"/>
    </row>
    <row r="374" spans="1:2" x14ac:dyDescent="0.25">
      <c r="A374" s="12"/>
      <c r="B374" s="12"/>
    </row>
    <row r="375" spans="1:2" x14ac:dyDescent="0.25">
      <c r="A375" s="12"/>
      <c r="B375" s="12"/>
    </row>
    <row r="376" spans="1:2" x14ac:dyDescent="0.25">
      <c r="A376" s="12"/>
      <c r="B376" s="12"/>
    </row>
    <row r="377" spans="1:2" x14ac:dyDescent="0.25">
      <c r="A377" s="12"/>
      <c r="B377" s="12"/>
    </row>
    <row r="378" spans="1:2" x14ac:dyDescent="0.25">
      <c r="A378" s="12"/>
      <c r="B378" s="12"/>
    </row>
    <row r="379" spans="1:2" x14ac:dyDescent="0.25">
      <c r="A379" s="12"/>
      <c r="B379" s="12"/>
    </row>
    <row r="380" spans="1:2" x14ac:dyDescent="0.25">
      <c r="A380" s="12"/>
      <c r="B380" s="12"/>
    </row>
    <row r="381" spans="1:2" x14ac:dyDescent="0.25">
      <c r="A381" s="12"/>
      <c r="B381" s="12"/>
    </row>
    <row r="382" spans="1:2" x14ac:dyDescent="0.25">
      <c r="A382" s="12"/>
      <c r="B382" s="12"/>
    </row>
    <row r="383" spans="1:2" x14ac:dyDescent="0.25">
      <c r="A383" s="12"/>
      <c r="B383" s="12"/>
    </row>
    <row r="384" spans="1:2" x14ac:dyDescent="0.25">
      <c r="A384" s="12"/>
      <c r="B384" s="12"/>
    </row>
    <row r="385" spans="1:2" x14ac:dyDescent="0.25">
      <c r="A385" s="12"/>
      <c r="B385" s="12"/>
    </row>
    <row r="386" spans="1:2" x14ac:dyDescent="0.25">
      <c r="A386" s="12"/>
      <c r="B386" s="12"/>
    </row>
    <row r="387" spans="1:2" x14ac:dyDescent="0.25">
      <c r="A387" s="12"/>
      <c r="B387" s="12"/>
    </row>
    <row r="388" spans="1:2" x14ac:dyDescent="0.25">
      <c r="A388" s="12"/>
      <c r="B388" s="12"/>
    </row>
    <row r="389" spans="1:2" x14ac:dyDescent="0.25">
      <c r="A389" s="12"/>
      <c r="B389" s="12"/>
    </row>
    <row r="390" spans="1:2" x14ac:dyDescent="0.25">
      <c r="A390" s="12"/>
      <c r="B390" s="12"/>
    </row>
    <row r="391" spans="1:2" x14ac:dyDescent="0.25">
      <c r="A391" s="12"/>
      <c r="B391" s="12"/>
    </row>
    <row r="392" spans="1:2" x14ac:dyDescent="0.25">
      <c r="A392" s="12"/>
      <c r="B392" s="12"/>
    </row>
    <row r="393" spans="1:2" x14ac:dyDescent="0.25">
      <c r="A393" s="12"/>
      <c r="B393" s="12"/>
    </row>
    <row r="394" spans="1:2" x14ac:dyDescent="0.25">
      <c r="A394" s="12"/>
      <c r="B394" s="12"/>
    </row>
    <row r="395" spans="1:2" x14ac:dyDescent="0.25">
      <c r="A395" s="12"/>
      <c r="B395" s="12"/>
    </row>
    <row r="396" spans="1:2" x14ac:dyDescent="0.25">
      <c r="A396" s="12"/>
      <c r="B396" s="12"/>
    </row>
    <row r="397" spans="1:2" x14ac:dyDescent="0.25">
      <c r="A397" s="12"/>
      <c r="B397" s="12"/>
    </row>
    <row r="398" spans="1:2" x14ac:dyDescent="0.25">
      <c r="A398" s="12"/>
      <c r="B398" s="12"/>
    </row>
    <row r="399" spans="1:2" x14ac:dyDescent="0.25">
      <c r="A399" s="12"/>
      <c r="B399" s="12"/>
    </row>
    <row r="400" spans="1:2" x14ac:dyDescent="0.25">
      <c r="A400" s="12"/>
      <c r="B400" s="12"/>
    </row>
    <row r="401" spans="1:2" x14ac:dyDescent="0.25">
      <c r="A401" s="12"/>
      <c r="B401" s="12"/>
    </row>
    <row r="402" spans="1:2" x14ac:dyDescent="0.25">
      <c r="A402" s="12"/>
      <c r="B402" s="12"/>
    </row>
    <row r="403" spans="1:2" x14ac:dyDescent="0.25">
      <c r="A403" s="12"/>
      <c r="B403" s="12"/>
    </row>
    <row r="404" spans="1:2" x14ac:dyDescent="0.25">
      <c r="A404" s="12"/>
      <c r="B404" s="12"/>
    </row>
    <row r="405" spans="1:2" x14ac:dyDescent="0.25">
      <c r="A405" s="12"/>
      <c r="B405" s="12"/>
    </row>
    <row r="406" spans="1:2" x14ac:dyDescent="0.25">
      <c r="A406" s="12"/>
      <c r="B406" s="12"/>
    </row>
    <row r="407" spans="1:2" x14ac:dyDescent="0.25">
      <c r="A407" s="12"/>
      <c r="B407" s="12"/>
    </row>
    <row r="408" spans="1:2" x14ac:dyDescent="0.25">
      <c r="A408" s="12"/>
      <c r="B408" s="12"/>
    </row>
    <row r="409" spans="1:2" x14ac:dyDescent="0.25">
      <c r="A409" s="12"/>
      <c r="B409" s="12"/>
    </row>
    <row r="410" spans="1:2" x14ac:dyDescent="0.25">
      <c r="A410" s="12"/>
      <c r="B410" s="12"/>
    </row>
    <row r="411" spans="1:2" x14ac:dyDescent="0.25">
      <c r="A411" s="12"/>
      <c r="B411" s="12"/>
    </row>
    <row r="412" spans="1:2" x14ac:dyDescent="0.25">
      <c r="A412" s="12"/>
      <c r="B412" s="12"/>
    </row>
    <row r="413" spans="1:2" x14ac:dyDescent="0.25">
      <c r="A413" s="12"/>
      <c r="B413" s="12"/>
    </row>
    <row r="414" spans="1:2" x14ac:dyDescent="0.25">
      <c r="A414" s="12"/>
      <c r="B414" s="12"/>
    </row>
    <row r="415" spans="1:2" x14ac:dyDescent="0.25">
      <c r="A415" s="12"/>
      <c r="B415" s="12"/>
    </row>
    <row r="416" spans="1:2" x14ac:dyDescent="0.25">
      <c r="A416" s="12"/>
      <c r="B416" s="12"/>
    </row>
    <row r="417" spans="1:2" x14ac:dyDescent="0.25">
      <c r="A417" s="12"/>
      <c r="B417" s="12"/>
    </row>
    <row r="418" spans="1:2" x14ac:dyDescent="0.25">
      <c r="A418" s="12"/>
      <c r="B418" s="12"/>
    </row>
    <row r="419" spans="1:2" x14ac:dyDescent="0.25">
      <c r="A419" s="12"/>
      <c r="B419" s="12"/>
    </row>
    <row r="420" spans="1:2" x14ac:dyDescent="0.25">
      <c r="A420" s="12"/>
      <c r="B420" s="12"/>
    </row>
    <row r="421" spans="1:2" x14ac:dyDescent="0.25">
      <c r="A421" s="12"/>
      <c r="B421" s="12"/>
    </row>
    <row r="422" spans="1:2" x14ac:dyDescent="0.25">
      <c r="A422" s="12"/>
      <c r="B422" s="12"/>
    </row>
    <row r="423" spans="1:2" x14ac:dyDescent="0.25">
      <c r="A423" s="12"/>
      <c r="B423" s="12"/>
    </row>
    <row r="424" spans="1:2" x14ac:dyDescent="0.25">
      <c r="A424" s="12"/>
      <c r="B424" s="12"/>
    </row>
    <row r="425" spans="1:2" x14ac:dyDescent="0.25">
      <c r="A425" s="12"/>
      <c r="B425" s="12"/>
    </row>
    <row r="426" spans="1:2" x14ac:dyDescent="0.25">
      <c r="A426" s="12"/>
      <c r="B426" s="12"/>
    </row>
    <row r="427" spans="1:2" x14ac:dyDescent="0.25">
      <c r="A427" s="12"/>
      <c r="B427" s="12"/>
    </row>
    <row r="428" spans="1:2" x14ac:dyDescent="0.25">
      <c r="A428" s="12"/>
      <c r="B428" s="12"/>
    </row>
    <row r="429" spans="1:2" x14ac:dyDescent="0.25">
      <c r="A429" s="12"/>
      <c r="B429" s="12"/>
    </row>
    <row r="430" spans="1:2" x14ac:dyDescent="0.25">
      <c r="A430" s="12"/>
      <c r="B430" s="12"/>
    </row>
    <row r="431" spans="1:2" x14ac:dyDescent="0.25">
      <c r="A431" s="12"/>
      <c r="B431" s="12"/>
    </row>
    <row r="432" spans="1:2" x14ac:dyDescent="0.25">
      <c r="A432" s="12"/>
      <c r="B432" s="12"/>
    </row>
    <row r="433" spans="1:2" x14ac:dyDescent="0.25">
      <c r="A433" s="12"/>
      <c r="B433" s="12"/>
    </row>
    <row r="434" spans="1:2" x14ac:dyDescent="0.25">
      <c r="A434" s="12"/>
      <c r="B434" s="12"/>
    </row>
    <row r="435" spans="1:2" x14ac:dyDescent="0.25">
      <c r="A435" s="12"/>
      <c r="B435" s="12"/>
    </row>
    <row r="436" spans="1:2" x14ac:dyDescent="0.25">
      <c r="A436" s="12"/>
      <c r="B436" s="12"/>
    </row>
    <row r="437" spans="1:2" x14ac:dyDescent="0.25">
      <c r="A437" s="12"/>
      <c r="B437" s="12"/>
    </row>
    <row r="438" spans="1:2" x14ac:dyDescent="0.25">
      <c r="A438" s="12"/>
      <c r="B438" s="12"/>
    </row>
    <row r="439" spans="1:2" x14ac:dyDescent="0.25">
      <c r="A439" s="12"/>
      <c r="B439" s="12"/>
    </row>
    <row r="440" spans="1:2" x14ac:dyDescent="0.25">
      <c r="A440" s="12"/>
      <c r="B440" s="12"/>
    </row>
    <row r="441" spans="1:2" x14ac:dyDescent="0.25">
      <c r="A441" s="12"/>
      <c r="B441" s="12"/>
    </row>
    <row r="442" spans="1:2" x14ac:dyDescent="0.25">
      <c r="A442" s="12"/>
      <c r="B442" s="12"/>
    </row>
    <row r="443" spans="1:2" x14ac:dyDescent="0.25">
      <c r="A443" s="12"/>
      <c r="B443" s="12"/>
    </row>
    <row r="444" spans="1:2" x14ac:dyDescent="0.25">
      <c r="A444" s="12"/>
      <c r="B444" s="12"/>
    </row>
    <row r="445" spans="1:2" x14ac:dyDescent="0.25">
      <c r="A445" s="12"/>
      <c r="B445" s="12"/>
    </row>
    <row r="446" spans="1:2" x14ac:dyDescent="0.25">
      <c r="A446" s="12"/>
      <c r="B446" s="12"/>
    </row>
    <row r="447" spans="1:2" x14ac:dyDescent="0.25">
      <c r="A447" s="12"/>
      <c r="B447" s="12"/>
    </row>
    <row r="448" spans="1:2" x14ac:dyDescent="0.25">
      <c r="A448" s="12"/>
      <c r="B448" s="12"/>
    </row>
    <row r="449" spans="1:2" x14ac:dyDescent="0.25">
      <c r="A449" s="12"/>
      <c r="B449" s="12"/>
    </row>
    <row r="450" spans="1:2" x14ac:dyDescent="0.25">
      <c r="A450" s="12"/>
      <c r="B450" s="12"/>
    </row>
    <row r="451" spans="1:2" x14ac:dyDescent="0.25">
      <c r="A451" s="12"/>
      <c r="B451" s="12"/>
    </row>
    <row r="452" spans="1:2" x14ac:dyDescent="0.25">
      <c r="A452" s="12"/>
      <c r="B452" s="12"/>
    </row>
    <row r="453" spans="1:2" x14ac:dyDescent="0.25">
      <c r="A453" s="12"/>
      <c r="B453" s="12"/>
    </row>
    <row r="454" spans="1:2" x14ac:dyDescent="0.25">
      <c r="A454" s="12"/>
      <c r="B454" s="12"/>
    </row>
    <row r="455" spans="1:2" x14ac:dyDescent="0.25">
      <c r="A455" s="12"/>
      <c r="B455" s="12"/>
    </row>
    <row r="456" spans="1:2" x14ac:dyDescent="0.25">
      <c r="A456" s="12"/>
      <c r="B456" s="12"/>
    </row>
    <row r="457" spans="1:2" x14ac:dyDescent="0.25">
      <c r="A457" s="12"/>
      <c r="B457" s="12"/>
    </row>
    <row r="458" spans="1:2" x14ac:dyDescent="0.25">
      <c r="A458" s="12"/>
      <c r="B458" s="12"/>
    </row>
    <row r="459" spans="1:2" x14ac:dyDescent="0.25">
      <c r="A459" s="12"/>
      <c r="B459" s="12"/>
    </row>
    <row r="460" spans="1:2" x14ac:dyDescent="0.25">
      <c r="A460" s="12"/>
      <c r="B460" s="12"/>
    </row>
    <row r="461" spans="1:2" x14ac:dyDescent="0.25">
      <c r="A461" s="12"/>
      <c r="B461" s="12"/>
    </row>
    <row r="462" spans="1:2" x14ac:dyDescent="0.25">
      <c r="A462" s="12"/>
      <c r="B462" s="12"/>
    </row>
    <row r="463" spans="1:2" x14ac:dyDescent="0.25">
      <c r="A463" s="12"/>
      <c r="B463" s="12"/>
    </row>
    <row r="464" spans="1:2" x14ac:dyDescent="0.25">
      <c r="A464" s="12"/>
      <c r="B464" s="12"/>
    </row>
    <row r="465" spans="1:2" x14ac:dyDescent="0.25">
      <c r="A465" s="12"/>
      <c r="B465" s="12"/>
    </row>
    <row r="466" spans="1:2" x14ac:dyDescent="0.25">
      <c r="A466" s="12"/>
      <c r="B466" s="12"/>
    </row>
    <row r="467" spans="1:2" x14ac:dyDescent="0.25">
      <c r="A467" s="12"/>
      <c r="B467" s="12"/>
    </row>
    <row r="468" spans="1:2" x14ac:dyDescent="0.25">
      <c r="A468" s="12"/>
      <c r="B468" s="12"/>
    </row>
    <row r="469" spans="1:2" x14ac:dyDescent="0.25">
      <c r="A469" s="12"/>
      <c r="B469" s="12"/>
    </row>
    <row r="470" spans="1:2" x14ac:dyDescent="0.25">
      <c r="A470" s="12"/>
      <c r="B470" s="12"/>
    </row>
    <row r="471" spans="1:2" x14ac:dyDescent="0.25">
      <c r="A471" s="12"/>
      <c r="B471" s="12"/>
    </row>
    <row r="472" spans="1:2" x14ac:dyDescent="0.25">
      <c r="A472" s="12"/>
      <c r="B472" s="12"/>
    </row>
    <row r="473" spans="1:2" x14ac:dyDescent="0.25">
      <c r="A473" s="12"/>
      <c r="B473" s="12"/>
    </row>
    <row r="474" spans="1:2" x14ac:dyDescent="0.25">
      <c r="A474" s="12"/>
      <c r="B474" s="12"/>
    </row>
    <row r="475" spans="1:2" x14ac:dyDescent="0.25">
      <c r="A475" s="12"/>
      <c r="B475" s="12"/>
    </row>
    <row r="476" spans="1:2" x14ac:dyDescent="0.25">
      <c r="A476" s="12"/>
      <c r="B476" s="12"/>
    </row>
    <row r="477" spans="1:2" x14ac:dyDescent="0.25">
      <c r="A477" s="12"/>
      <c r="B477" s="12"/>
    </row>
    <row r="478" spans="1:2" x14ac:dyDescent="0.25">
      <c r="A478" s="12"/>
      <c r="B478" s="12"/>
    </row>
    <row r="479" spans="1:2" x14ac:dyDescent="0.25">
      <c r="A479" s="12"/>
      <c r="B479" s="12"/>
    </row>
    <row r="480" spans="1:2" x14ac:dyDescent="0.25">
      <c r="A480" s="12"/>
      <c r="B480" s="12"/>
    </row>
    <row r="481" spans="1:2" x14ac:dyDescent="0.25">
      <c r="A481" s="12"/>
      <c r="B481" s="12"/>
    </row>
    <row r="482" spans="1:2" x14ac:dyDescent="0.25">
      <c r="A482" s="12"/>
      <c r="B482" s="12"/>
    </row>
    <row r="483" spans="1:2" x14ac:dyDescent="0.25">
      <c r="A483" s="12"/>
      <c r="B483" s="12"/>
    </row>
    <row r="484" spans="1:2" x14ac:dyDescent="0.25">
      <c r="A484" s="12"/>
      <c r="B484" s="12"/>
    </row>
    <row r="485" spans="1:2" x14ac:dyDescent="0.25">
      <c r="A485" s="12"/>
      <c r="B485" s="12"/>
    </row>
    <row r="486" spans="1:2" x14ac:dyDescent="0.25">
      <c r="A486" s="12"/>
      <c r="B486" s="12"/>
    </row>
    <row r="487" spans="1:2" x14ac:dyDescent="0.25">
      <c r="A487" s="12"/>
      <c r="B487" s="12"/>
    </row>
    <row r="488" spans="1:2" x14ac:dyDescent="0.25">
      <c r="A488" s="12"/>
      <c r="B488" s="12"/>
    </row>
    <row r="489" spans="1:2" x14ac:dyDescent="0.25">
      <c r="A489" s="12"/>
      <c r="B489" s="12"/>
    </row>
    <row r="490" spans="1:2" x14ac:dyDescent="0.25">
      <c r="A490" s="12"/>
      <c r="B490" s="12"/>
    </row>
    <row r="491" spans="1:2" x14ac:dyDescent="0.25">
      <c r="A491" s="12"/>
      <c r="B491" s="12"/>
    </row>
    <row r="492" spans="1:2" x14ac:dyDescent="0.25">
      <c r="A492" s="12"/>
      <c r="B492" s="12"/>
    </row>
    <row r="493" spans="1:2" x14ac:dyDescent="0.25">
      <c r="A493" s="12"/>
      <c r="B493" s="12"/>
    </row>
    <row r="494" spans="1:2" x14ac:dyDescent="0.25">
      <c r="A494" s="12"/>
      <c r="B494" s="12"/>
    </row>
    <row r="495" spans="1:2" x14ac:dyDescent="0.25">
      <c r="A495" s="12"/>
      <c r="B495" s="12"/>
    </row>
    <row r="496" spans="1:2" x14ac:dyDescent="0.25">
      <c r="A496" s="12"/>
      <c r="B496" s="12"/>
    </row>
    <row r="497" spans="1:2" x14ac:dyDescent="0.25">
      <c r="A497" s="12"/>
      <c r="B497" s="12"/>
    </row>
    <row r="498" spans="1:2" x14ac:dyDescent="0.25">
      <c r="A498" s="12"/>
      <c r="B498" s="12"/>
    </row>
    <row r="499" spans="1:2" x14ac:dyDescent="0.25">
      <c r="A499" s="12"/>
      <c r="B499" s="12"/>
    </row>
    <row r="500" spans="1:2" x14ac:dyDescent="0.25">
      <c r="A500" s="12"/>
      <c r="B500" s="12"/>
    </row>
    <row r="501" spans="1:2" x14ac:dyDescent="0.25">
      <c r="A501" s="12"/>
      <c r="B501" s="12"/>
    </row>
    <row r="502" spans="1:2" x14ac:dyDescent="0.25">
      <c r="A502" s="12"/>
      <c r="B502" s="12"/>
    </row>
    <row r="503" spans="1:2" x14ac:dyDescent="0.25">
      <c r="A503" s="12"/>
      <c r="B503" s="12"/>
    </row>
    <row r="504" spans="1:2" x14ac:dyDescent="0.25">
      <c r="A504" s="12"/>
      <c r="B504" s="12"/>
    </row>
    <row r="505" spans="1:2" x14ac:dyDescent="0.25">
      <c r="A505" s="12"/>
      <c r="B505" s="12"/>
    </row>
    <row r="506" spans="1:2" x14ac:dyDescent="0.25">
      <c r="A506" s="12"/>
      <c r="B506" s="12"/>
    </row>
    <row r="507" spans="1:2" x14ac:dyDescent="0.25">
      <c r="A507" s="12"/>
      <c r="B507" s="12"/>
    </row>
    <row r="508" spans="1:2" x14ac:dyDescent="0.25">
      <c r="A508" s="12"/>
      <c r="B508" s="12"/>
    </row>
    <row r="509" spans="1:2" x14ac:dyDescent="0.25">
      <c r="A509" s="12"/>
      <c r="B509" s="12"/>
    </row>
    <row r="510" spans="1:2" x14ac:dyDescent="0.25">
      <c r="A510" s="12"/>
      <c r="B510" s="12"/>
    </row>
    <row r="511" spans="1:2" x14ac:dyDescent="0.25">
      <c r="A511" s="12"/>
      <c r="B511" s="12"/>
    </row>
    <row r="512" spans="1:2" x14ac:dyDescent="0.25">
      <c r="A512" s="12"/>
      <c r="B512" s="12"/>
    </row>
    <row r="513" spans="1:2" x14ac:dyDescent="0.25">
      <c r="A513" s="12"/>
      <c r="B513" s="12"/>
    </row>
    <row r="514" spans="1:2" x14ac:dyDescent="0.25">
      <c r="A514" s="12"/>
      <c r="B514" s="12"/>
    </row>
    <row r="515" spans="1:2" x14ac:dyDescent="0.25">
      <c r="A515" s="12"/>
      <c r="B515" s="12"/>
    </row>
    <row r="516" spans="1:2" x14ac:dyDescent="0.25">
      <c r="A516" s="12"/>
      <c r="B516" s="12"/>
    </row>
    <row r="517" spans="1:2" x14ac:dyDescent="0.25">
      <c r="A517" s="12"/>
      <c r="B517" s="12"/>
    </row>
    <row r="518" spans="1:2" x14ac:dyDescent="0.25">
      <c r="A518" s="12"/>
      <c r="B518" s="12"/>
    </row>
    <row r="519" spans="1:2" x14ac:dyDescent="0.25">
      <c r="A519" s="12"/>
      <c r="B519" s="12"/>
    </row>
    <row r="520" spans="1:2" x14ac:dyDescent="0.25">
      <c r="A520" s="12"/>
      <c r="B520" s="12"/>
    </row>
    <row r="521" spans="1:2" x14ac:dyDescent="0.25">
      <c r="A521" s="12"/>
      <c r="B521" s="12"/>
    </row>
    <row r="522" spans="1:2" x14ac:dyDescent="0.25">
      <c r="A522" s="12"/>
      <c r="B522" s="12"/>
    </row>
    <row r="523" spans="1:2" x14ac:dyDescent="0.25">
      <c r="A523" s="12"/>
      <c r="B523" s="12"/>
    </row>
    <row r="524" spans="1:2" x14ac:dyDescent="0.25">
      <c r="A524" s="12"/>
      <c r="B524" s="12"/>
    </row>
    <row r="525" spans="1:2" x14ac:dyDescent="0.25">
      <c r="A525" s="12"/>
      <c r="B525" s="12"/>
    </row>
    <row r="526" spans="1:2" x14ac:dyDescent="0.25">
      <c r="A526" s="12"/>
      <c r="B526" s="12"/>
    </row>
    <row r="527" spans="1:2" x14ac:dyDescent="0.25">
      <c r="A527" s="12"/>
      <c r="B527" s="12"/>
    </row>
    <row r="528" spans="1:2" x14ac:dyDescent="0.25">
      <c r="A528" s="12"/>
      <c r="B528" s="12"/>
    </row>
    <row r="529" spans="1:2" x14ac:dyDescent="0.25">
      <c r="A529" s="12"/>
      <c r="B529" s="12"/>
    </row>
    <row r="530" spans="1:2" x14ac:dyDescent="0.25">
      <c r="A530" s="12"/>
      <c r="B530" s="12"/>
    </row>
    <row r="531" spans="1:2" x14ac:dyDescent="0.25">
      <c r="A531" s="12"/>
      <c r="B531" s="12"/>
    </row>
    <row r="532" spans="1:2" x14ac:dyDescent="0.25">
      <c r="A532" s="12"/>
      <c r="B532" s="12"/>
    </row>
    <row r="533" spans="1:2" x14ac:dyDescent="0.25">
      <c r="A533" s="12"/>
      <c r="B533" s="12"/>
    </row>
    <row r="534" spans="1:2" x14ac:dyDescent="0.25">
      <c r="A534" s="12"/>
      <c r="B534" s="12"/>
    </row>
    <row r="535" spans="1:2" x14ac:dyDescent="0.25">
      <c r="A535" s="12"/>
      <c r="B535" s="12"/>
    </row>
    <row r="536" spans="1:2" x14ac:dyDescent="0.25">
      <c r="A536" s="12"/>
      <c r="B536" s="12"/>
    </row>
    <row r="537" spans="1:2" x14ac:dyDescent="0.25">
      <c r="A537" s="12"/>
      <c r="B537" s="12"/>
    </row>
    <row r="538" spans="1:2" x14ac:dyDescent="0.25">
      <c r="A538" s="12"/>
      <c r="B538" s="12"/>
    </row>
    <row r="539" spans="1:2" x14ac:dyDescent="0.25">
      <c r="A539" s="12"/>
      <c r="B539" s="12"/>
    </row>
    <row r="540" spans="1:2" x14ac:dyDescent="0.25">
      <c r="A540" s="12"/>
      <c r="B540" s="12"/>
    </row>
    <row r="541" spans="1:2" x14ac:dyDescent="0.25">
      <c r="A541" s="12"/>
      <c r="B541" s="12"/>
    </row>
    <row r="542" spans="1:2" x14ac:dyDescent="0.25">
      <c r="A542" s="12"/>
      <c r="B542" s="12"/>
    </row>
    <row r="543" spans="1:2" x14ac:dyDescent="0.25">
      <c r="A543" s="12"/>
      <c r="B543" s="12"/>
    </row>
    <row r="544" spans="1:2" x14ac:dyDescent="0.25">
      <c r="A544" s="12"/>
      <c r="B544" s="12"/>
    </row>
    <row r="545" spans="1:2" x14ac:dyDescent="0.25">
      <c r="A545" s="12"/>
      <c r="B545" s="12"/>
    </row>
    <row r="546" spans="1:2" x14ac:dyDescent="0.25">
      <c r="A546" s="12"/>
      <c r="B546" s="12"/>
    </row>
    <row r="547" spans="1:2" x14ac:dyDescent="0.25">
      <c r="A547" s="12"/>
      <c r="B547" s="12"/>
    </row>
    <row r="548" spans="1:2" x14ac:dyDescent="0.25">
      <c r="A548" s="12"/>
      <c r="B548" s="12"/>
    </row>
    <row r="549" spans="1:2" x14ac:dyDescent="0.25">
      <c r="A549" s="12"/>
      <c r="B549" s="12"/>
    </row>
    <row r="550" spans="1:2" x14ac:dyDescent="0.25">
      <c r="A550" s="12"/>
      <c r="B550" s="12"/>
    </row>
    <row r="551" spans="1:2" x14ac:dyDescent="0.25">
      <c r="A551" s="12"/>
      <c r="B551" s="12"/>
    </row>
    <row r="552" spans="1:2" x14ac:dyDescent="0.25">
      <c r="A552" s="12"/>
      <c r="B552" s="12"/>
    </row>
    <row r="553" spans="1:2" x14ac:dyDescent="0.25">
      <c r="A553" s="12"/>
      <c r="B553" s="12"/>
    </row>
    <row r="554" spans="1:2" x14ac:dyDescent="0.25">
      <c r="A554" s="12"/>
      <c r="B554" s="12"/>
    </row>
    <row r="555" spans="1:2" x14ac:dyDescent="0.25">
      <c r="A555" s="12"/>
      <c r="B555" s="12"/>
    </row>
    <row r="556" spans="1:2" x14ac:dyDescent="0.25">
      <c r="A556" s="12"/>
      <c r="B556" s="12"/>
    </row>
    <row r="557" spans="1:2" x14ac:dyDescent="0.25">
      <c r="A557" s="12"/>
      <c r="B557" s="12"/>
    </row>
    <row r="558" spans="1:2" x14ac:dyDescent="0.25">
      <c r="A558" s="12"/>
      <c r="B558" s="12"/>
    </row>
    <row r="559" spans="1:2" x14ac:dyDescent="0.25">
      <c r="A559" s="12"/>
      <c r="B559" s="12"/>
    </row>
    <row r="560" spans="1:2" x14ac:dyDescent="0.25">
      <c r="A560" s="12"/>
      <c r="B560" s="12"/>
    </row>
    <row r="561" spans="1:2" x14ac:dyDescent="0.25">
      <c r="A561" s="12"/>
      <c r="B561" s="12"/>
    </row>
    <row r="562" spans="1:2" x14ac:dyDescent="0.25">
      <c r="A562" s="12"/>
      <c r="B562" s="12"/>
    </row>
    <row r="563" spans="1:2" x14ac:dyDescent="0.25">
      <c r="A563" s="12"/>
      <c r="B563" s="12"/>
    </row>
    <row r="564" spans="1:2" x14ac:dyDescent="0.25">
      <c r="A564" s="12"/>
      <c r="B564" s="12"/>
    </row>
    <row r="565" spans="1:2" x14ac:dyDescent="0.25">
      <c r="A565" s="12"/>
      <c r="B565" s="12"/>
    </row>
    <row r="566" spans="1:2" x14ac:dyDescent="0.25">
      <c r="A566" s="12"/>
      <c r="B566" s="12"/>
    </row>
    <row r="567" spans="1:2" x14ac:dyDescent="0.25">
      <c r="A567" s="12"/>
      <c r="B567" s="12"/>
    </row>
    <row r="568" spans="1:2" x14ac:dyDescent="0.25">
      <c r="A568" s="12"/>
      <c r="B568" s="12"/>
    </row>
    <row r="569" spans="1:2" x14ac:dyDescent="0.25">
      <c r="A569" s="12"/>
      <c r="B569" s="12"/>
    </row>
    <row r="570" spans="1:2" x14ac:dyDescent="0.25">
      <c r="A570" s="12"/>
      <c r="B570" s="12"/>
    </row>
    <row r="571" spans="1:2" x14ac:dyDescent="0.25">
      <c r="A571" s="12"/>
      <c r="B571" s="12"/>
    </row>
    <row r="572" spans="1:2" x14ac:dyDescent="0.25">
      <c r="A572" s="12"/>
      <c r="B572" s="12"/>
    </row>
    <row r="573" spans="1:2" x14ac:dyDescent="0.25">
      <c r="A573" s="12"/>
      <c r="B573" s="12"/>
    </row>
    <row r="574" spans="1:2" x14ac:dyDescent="0.25">
      <c r="A574" s="12"/>
      <c r="B574" s="12"/>
    </row>
    <row r="575" spans="1:2" x14ac:dyDescent="0.25">
      <c r="A575" s="12"/>
      <c r="B575" s="12"/>
    </row>
    <row r="576" spans="1:2" x14ac:dyDescent="0.25">
      <c r="A576" s="12"/>
      <c r="B576" s="12"/>
    </row>
    <row r="577" spans="1:2" x14ac:dyDescent="0.25">
      <c r="A577" s="12"/>
      <c r="B577" s="12"/>
    </row>
    <row r="578" spans="1:2" x14ac:dyDescent="0.25">
      <c r="A578" s="12"/>
      <c r="B578" s="12"/>
    </row>
    <row r="579" spans="1:2" x14ac:dyDescent="0.25">
      <c r="A579" s="12"/>
      <c r="B579" s="12"/>
    </row>
    <row r="580" spans="1:2" x14ac:dyDescent="0.25">
      <c r="A580" s="12"/>
      <c r="B580" s="12"/>
    </row>
    <row r="581" spans="1:2" x14ac:dyDescent="0.25">
      <c r="A581" s="12"/>
      <c r="B581" s="12"/>
    </row>
    <row r="582" spans="1:2" x14ac:dyDescent="0.25">
      <c r="A582" s="12"/>
      <c r="B582" s="12"/>
    </row>
    <row r="583" spans="1:2" x14ac:dyDescent="0.25">
      <c r="A583" s="12"/>
      <c r="B583" s="12"/>
    </row>
    <row r="584" spans="1:2" x14ac:dyDescent="0.25">
      <c r="A584" s="12"/>
      <c r="B584" s="12"/>
    </row>
    <row r="585" spans="1:2" x14ac:dyDescent="0.25">
      <c r="A585" s="12"/>
      <c r="B585" s="12"/>
    </row>
    <row r="586" spans="1:2" x14ac:dyDescent="0.25">
      <c r="A586" s="12"/>
      <c r="B586" s="12"/>
    </row>
    <row r="587" spans="1:2" x14ac:dyDescent="0.25">
      <c r="A587" s="12"/>
      <c r="B587" s="12"/>
    </row>
    <row r="588" spans="1:2" x14ac:dyDescent="0.25">
      <c r="A588" s="12"/>
      <c r="B588" s="12"/>
    </row>
    <row r="589" spans="1:2" x14ac:dyDescent="0.25">
      <c r="A589" s="12"/>
      <c r="B589" s="12"/>
    </row>
    <row r="590" spans="1:2" x14ac:dyDescent="0.25">
      <c r="A590" s="12"/>
      <c r="B590" s="12"/>
    </row>
    <row r="591" spans="1:2" x14ac:dyDescent="0.25">
      <c r="A591" s="12"/>
      <c r="B591" s="12"/>
    </row>
    <row r="592" spans="1:2" x14ac:dyDescent="0.25">
      <c r="A592" s="12"/>
      <c r="B592" s="12"/>
    </row>
    <row r="593" spans="1:2" x14ac:dyDescent="0.25">
      <c r="A593" s="12"/>
      <c r="B593" s="12"/>
    </row>
    <row r="594" spans="1:2" x14ac:dyDescent="0.25">
      <c r="A594" s="12"/>
      <c r="B594" s="12"/>
    </row>
    <row r="595" spans="1:2" x14ac:dyDescent="0.25">
      <c r="A595" s="12"/>
      <c r="B595" s="12"/>
    </row>
    <row r="596" spans="1:2" x14ac:dyDescent="0.25">
      <c r="A596" s="12"/>
      <c r="B596" s="12"/>
    </row>
    <row r="597" spans="1:2" x14ac:dyDescent="0.25">
      <c r="A597" s="12"/>
      <c r="B597" s="12"/>
    </row>
    <row r="598" spans="1:2" x14ac:dyDescent="0.25">
      <c r="A598" s="12"/>
      <c r="B598" s="12"/>
    </row>
    <row r="599" spans="1:2" x14ac:dyDescent="0.25">
      <c r="A599" s="12"/>
      <c r="B599" s="12"/>
    </row>
    <row r="600" spans="1:2" x14ac:dyDescent="0.25">
      <c r="A600" s="12"/>
      <c r="B600" s="12"/>
    </row>
    <row r="601" spans="1:2" x14ac:dyDescent="0.25">
      <c r="A601" s="12"/>
      <c r="B601" s="12"/>
    </row>
    <row r="602" spans="1:2" x14ac:dyDescent="0.25">
      <c r="A602" s="12"/>
      <c r="B602" s="12"/>
    </row>
    <row r="603" spans="1:2" x14ac:dyDescent="0.25">
      <c r="A603" s="12"/>
      <c r="B603" s="12"/>
    </row>
    <row r="604" spans="1:2" x14ac:dyDescent="0.25">
      <c r="A604" s="12"/>
      <c r="B604" s="12"/>
    </row>
    <row r="605" spans="1:2" x14ac:dyDescent="0.25">
      <c r="A605" s="12"/>
      <c r="B605" s="12"/>
    </row>
    <row r="606" spans="1:2" x14ac:dyDescent="0.25">
      <c r="A606" s="12"/>
      <c r="B606" s="12"/>
    </row>
    <row r="607" spans="1:2" x14ac:dyDescent="0.25">
      <c r="A607" s="12"/>
      <c r="B607" s="12"/>
    </row>
    <row r="608" spans="1:2" x14ac:dyDescent="0.25">
      <c r="A608" s="12"/>
      <c r="B608" s="12"/>
    </row>
    <row r="609" spans="1:2" x14ac:dyDescent="0.25">
      <c r="A609" s="12"/>
      <c r="B609" s="12"/>
    </row>
    <row r="610" spans="1:2" x14ac:dyDescent="0.25">
      <c r="A610" s="12"/>
      <c r="B610" s="12"/>
    </row>
    <row r="611" spans="1:2" x14ac:dyDescent="0.25">
      <c r="A611" s="12"/>
      <c r="B611" s="12"/>
    </row>
    <row r="612" spans="1:2" x14ac:dyDescent="0.25">
      <c r="A612" s="12"/>
      <c r="B612" s="12"/>
    </row>
    <row r="613" spans="1:2" x14ac:dyDescent="0.25">
      <c r="A613" s="12"/>
      <c r="B613" s="12"/>
    </row>
    <row r="614" spans="1:2" x14ac:dyDescent="0.25">
      <c r="A614" s="12"/>
      <c r="B614" s="12"/>
    </row>
    <row r="615" spans="1:2" x14ac:dyDescent="0.25">
      <c r="A615" s="12"/>
      <c r="B615" s="12"/>
    </row>
    <row r="616" spans="1:2" x14ac:dyDescent="0.25">
      <c r="A616" s="12"/>
      <c r="B616" s="12"/>
    </row>
    <row r="617" spans="1:2" x14ac:dyDescent="0.25">
      <c r="A617" s="12"/>
      <c r="B617" s="12"/>
    </row>
    <row r="618" spans="1:2" x14ac:dyDescent="0.25">
      <c r="A618" s="12"/>
      <c r="B618" s="12"/>
    </row>
    <row r="619" spans="1:2" x14ac:dyDescent="0.25">
      <c r="A619" s="12"/>
      <c r="B619" s="12"/>
    </row>
    <row r="620" spans="1:2" x14ac:dyDescent="0.25">
      <c r="A620" s="12"/>
      <c r="B620" s="12"/>
    </row>
    <row r="621" spans="1:2" x14ac:dyDescent="0.25">
      <c r="A621" s="12"/>
      <c r="B621" s="12"/>
    </row>
    <row r="622" spans="1:2" x14ac:dyDescent="0.25">
      <c r="A622" s="12"/>
      <c r="B622" s="12"/>
    </row>
    <row r="623" spans="1:2" x14ac:dyDescent="0.25">
      <c r="A623" s="12"/>
      <c r="B623" s="12"/>
    </row>
    <row r="624" spans="1:2" x14ac:dyDescent="0.25">
      <c r="A624" s="12"/>
      <c r="B624" s="12"/>
    </row>
    <row r="625" spans="1:2" x14ac:dyDescent="0.25">
      <c r="A625" s="12"/>
      <c r="B625" s="12"/>
    </row>
    <row r="626" spans="1:2" x14ac:dyDescent="0.25">
      <c r="A626" s="12"/>
      <c r="B626" s="12"/>
    </row>
    <row r="627" spans="1:2" x14ac:dyDescent="0.25">
      <c r="A627" s="12"/>
      <c r="B627" s="12"/>
    </row>
    <row r="628" spans="1:2" x14ac:dyDescent="0.25">
      <c r="A628" s="12"/>
      <c r="B628" s="12"/>
    </row>
    <row r="629" spans="1:2" x14ac:dyDescent="0.25">
      <c r="A629" s="12"/>
      <c r="B629" s="12"/>
    </row>
    <row r="630" spans="1:2" x14ac:dyDescent="0.25">
      <c r="A630" s="12"/>
      <c r="B630" s="12"/>
    </row>
    <row r="631" spans="1:2" x14ac:dyDescent="0.25">
      <c r="A631" s="12"/>
      <c r="B631" s="12"/>
    </row>
    <row r="632" spans="1:2" x14ac:dyDescent="0.25">
      <c r="A632" s="12"/>
      <c r="B632" s="12"/>
    </row>
    <row r="633" spans="1:2" x14ac:dyDescent="0.25">
      <c r="A633" s="12"/>
      <c r="B633" s="12"/>
    </row>
    <row r="634" spans="1:2" x14ac:dyDescent="0.25">
      <c r="A634" s="12"/>
      <c r="B634" s="12"/>
    </row>
    <row r="635" spans="1:2" x14ac:dyDescent="0.25">
      <c r="A635" s="12"/>
      <c r="B635" s="12"/>
    </row>
    <row r="636" spans="1:2" x14ac:dyDescent="0.25">
      <c r="A636" s="12"/>
      <c r="B636" s="12"/>
    </row>
    <row r="637" spans="1:2" x14ac:dyDescent="0.25">
      <c r="A637" s="12"/>
      <c r="B637" s="12"/>
    </row>
    <row r="638" spans="1:2" x14ac:dyDescent="0.25">
      <c r="A638" s="12"/>
      <c r="B638" s="12"/>
    </row>
    <row r="639" spans="1:2" x14ac:dyDescent="0.25">
      <c r="A639" s="12"/>
      <c r="B639" s="12"/>
    </row>
    <row r="640" spans="1:2" x14ac:dyDescent="0.25">
      <c r="A640" s="12"/>
      <c r="B640" s="12"/>
    </row>
    <row r="641" spans="1:2" x14ac:dyDescent="0.25">
      <c r="A641" s="12"/>
      <c r="B641" s="12"/>
    </row>
    <row r="642" spans="1:2" x14ac:dyDescent="0.25">
      <c r="A642" s="12"/>
      <c r="B642" s="12"/>
    </row>
    <row r="643" spans="1:2" x14ac:dyDescent="0.25">
      <c r="A643" s="12"/>
      <c r="B643" s="12"/>
    </row>
    <row r="644" spans="1:2" x14ac:dyDescent="0.25">
      <c r="A644" s="12"/>
      <c r="B644" s="12"/>
    </row>
    <row r="645" spans="1:2" x14ac:dyDescent="0.25">
      <c r="A645" s="12"/>
      <c r="B645" s="12"/>
    </row>
    <row r="646" spans="1:2" x14ac:dyDescent="0.25">
      <c r="A646" s="12"/>
      <c r="B646" s="12"/>
    </row>
    <row r="647" spans="1:2" x14ac:dyDescent="0.25">
      <c r="A647" s="12"/>
      <c r="B647" s="12"/>
    </row>
    <row r="648" spans="1:2" x14ac:dyDescent="0.25">
      <c r="A648" s="12"/>
      <c r="B648" s="12"/>
    </row>
    <row r="649" spans="1:2" x14ac:dyDescent="0.25">
      <c r="A649" s="12"/>
      <c r="B649" s="12"/>
    </row>
    <row r="650" spans="1:2" x14ac:dyDescent="0.25">
      <c r="A650" s="12"/>
      <c r="B650" s="12"/>
    </row>
    <row r="651" spans="1:2" x14ac:dyDescent="0.25">
      <c r="A651" s="12"/>
      <c r="B651" s="12"/>
    </row>
    <row r="652" spans="1:2" x14ac:dyDescent="0.25">
      <c r="A652" s="12"/>
      <c r="B652" s="12"/>
    </row>
    <row r="653" spans="1:2" x14ac:dyDescent="0.25">
      <c r="A653" s="12"/>
      <c r="B653" s="12"/>
    </row>
    <row r="654" spans="1:2" x14ac:dyDescent="0.25">
      <c r="A654" s="12"/>
      <c r="B654" s="12"/>
    </row>
    <row r="655" spans="1:2" x14ac:dyDescent="0.25">
      <c r="A655" s="12"/>
      <c r="B655" s="12"/>
    </row>
    <row r="656" spans="1:2" x14ac:dyDescent="0.25">
      <c r="A656" s="12"/>
      <c r="B656" s="12"/>
    </row>
    <row r="657" spans="1:2" x14ac:dyDescent="0.25">
      <c r="A657" s="12"/>
      <c r="B657" s="12"/>
    </row>
    <row r="658" spans="1:2" x14ac:dyDescent="0.25">
      <c r="A658" s="12"/>
      <c r="B658" s="12"/>
    </row>
    <row r="659" spans="1:2" x14ac:dyDescent="0.25">
      <c r="A659" s="12"/>
      <c r="B659" s="12"/>
    </row>
    <row r="660" spans="1:2" x14ac:dyDescent="0.25">
      <c r="A660" s="12"/>
      <c r="B660" s="12"/>
    </row>
    <row r="661" spans="1:2" x14ac:dyDescent="0.25">
      <c r="A661" s="12"/>
      <c r="B661" s="12"/>
    </row>
    <row r="662" spans="1:2" x14ac:dyDescent="0.25">
      <c r="A662" s="12"/>
      <c r="B662" s="12"/>
    </row>
    <row r="663" spans="1:2" x14ac:dyDescent="0.25">
      <c r="A663" s="12"/>
      <c r="B663" s="12"/>
    </row>
    <row r="664" spans="1:2" x14ac:dyDescent="0.25">
      <c r="A664" s="12"/>
      <c r="B664" s="12"/>
    </row>
    <row r="665" spans="1:2" x14ac:dyDescent="0.25">
      <c r="A665" s="12"/>
      <c r="B665" s="12"/>
    </row>
    <row r="666" spans="1:2" x14ac:dyDescent="0.25">
      <c r="A666" s="12"/>
      <c r="B666" s="12"/>
    </row>
    <row r="667" spans="1:2" x14ac:dyDescent="0.25">
      <c r="A667" s="12"/>
      <c r="B667" s="12"/>
    </row>
    <row r="668" spans="1:2" x14ac:dyDescent="0.25">
      <c r="A668" s="12"/>
      <c r="B668" s="12"/>
    </row>
    <row r="669" spans="1:2" x14ac:dyDescent="0.25">
      <c r="A669" s="12"/>
      <c r="B669" s="12"/>
    </row>
    <row r="670" spans="1:2" x14ac:dyDescent="0.25">
      <c r="A670" s="12"/>
      <c r="B670" s="12"/>
    </row>
    <row r="671" spans="1:2" x14ac:dyDescent="0.25">
      <c r="A671" s="12"/>
      <c r="B671" s="12"/>
    </row>
    <row r="672" spans="1:2" x14ac:dyDescent="0.25">
      <c r="A672" s="12"/>
      <c r="B672" s="12"/>
    </row>
    <row r="673" spans="1:2" x14ac:dyDescent="0.25">
      <c r="A673" s="12"/>
      <c r="B673" s="12"/>
    </row>
    <row r="674" spans="1:2" x14ac:dyDescent="0.25">
      <c r="A674" s="12"/>
      <c r="B674" s="12"/>
    </row>
    <row r="675" spans="1:2" x14ac:dyDescent="0.25">
      <c r="A675" s="12"/>
      <c r="B675" s="12"/>
    </row>
    <row r="676" spans="1:2" x14ac:dyDescent="0.25">
      <c r="A676" s="12"/>
      <c r="B676" s="12"/>
    </row>
    <row r="677" spans="1:2" x14ac:dyDescent="0.25">
      <c r="A677" s="12"/>
      <c r="B677" s="12"/>
    </row>
    <row r="678" spans="1:2" x14ac:dyDescent="0.25">
      <c r="A678" s="12"/>
      <c r="B678" s="12"/>
    </row>
    <row r="679" spans="1:2" x14ac:dyDescent="0.25">
      <c r="A679" s="12"/>
      <c r="B679" s="12"/>
    </row>
    <row r="680" spans="1:2" x14ac:dyDescent="0.25">
      <c r="A680" s="12"/>
      <c r="B680" s="12"/>
    </row>
    <row r="681" spans="1:2" x14ac:dyDescent="0.25">
      <c r="A681" s="12"/>
      <c r="B681" s="12"/>
    </row>
    <row r="682" spans="1:2" x14ac:dyDescent="0.25">
      <c r="A682" s="12"/>
      <c r="B682" s="12"/>
    </row>
    <row r="683" spans="1:2" x14ac:dyDescent="0.25">
      <c r="A683" s="12"/>
      <c r="B683" s="12"/>
    </row>
    <row r="684" spans="1:2" x14ac:dyDescent="0.25">
      <c r="A684" s="12"/>
      <c r="B684" s="12"/>
    </row>
    <row r="685" spans="1:2" x14ac:dyDescent="0.25">
      <c r="A685" s="12"/>
      <c r="B685" s="12"/>
    </row>
    <row r="686" spans="1:2" x14ac:dyDescent="0.25">
      <c r="A686" s="12"/>
      <c r="B686" s="12"/>
    </row>
    <row r="687" spans="1:2" x14ac:dyDescent="0.25">
      <c r="A687" s="12"/>
      <c r="B687" s="12"/>
    </row>
    <row r="688" spans="1:2" x14ac:dyDescent="0.25">
      <c r="A688" s="12"/>
      <c r="B688" s="12"/>
    </row>
    <row r="689" spans="1:2" x14ac:dyDescent="0.25">
      <c r="A689" s="12"/>
      <c r="B689" s="12"/>
    </row>
    <row r="690" spans="1:2" x14ac:dyDescent="0.25">
      <c r="A690" s="12"/>
      <c r="B690" s="12"/>
    </row>
    <row r="691" spans="1:2" x14ac:dyDescent="0.25">
      <c r="A691" s="12"/>
      <c r="B691" s="12"/>
    </row>
    <row r="692" spans="1:2" x14ac:dyDescent="0.25">
      <c r="A692" s="12"/>
      <c r="B692" s="12"/>
    </row>
    <row r="693" spans="1:2" x14ac:dyDescent="0.25">
      <c r="A693" s="12"/>
      <c r="B693" s="12"/>
    </row>
    <row r="694" spans="1:2" x14ac:dyDescent="0.25">
      <c r="A694" s="12"/>
      <c r="B694" s="12"/>
    </row>
    <row r="695" spans="1:2" x14ac:dyDescent="0.25">
      <c r="A695" s="12"/>
      <c r="B695" s="12"/>
    </row>
    <row r="696" spans="1:2" x14ac:dyDescent="0.25">
      <c r="A696" s="12"/>
      <c r="B696" s="12"/>
    </row>
    <row r="697" spans="1:2" x14ac:dyDescent="0.25">
      <c r="A697" s="12"/>
      <c r="B697" s="12"/>
    </row>
    <row r="698" spans="1:2" x14ac:dyDescent="0.25">
      <c r="A698" s="12"/>
      <c r="B698" s="12"/>
    </row>
    <row r="699" spans="1:2" x14ac:dyDescent="0.25">
      <c r="A699" s="12"/>
      <c r="B699" s="12"/>
    </row>
    <row r="700" spans="1:2" x14ac:dyDescent="0.25">
      <c r="A700" s="12"/>
      <c r="B700" s="12"/>
    </row>
    <row r="701" spans="1:2" x14ac:dyDescent="0.25">
      <c r="A701" s="12"/>
      <c r="B701" s="12"/>
    </row>
    <row r="702" spans="1:2" x14ac:dyDescent="0.25">
      <c r="A702" s="12"/>
      <c r="B702" s="12"/>
    </row>
    <row r="703" spans="1:2" x14ac:dyDescent="0.25">
      <c r="A703" s="12"/>
      <c r="B703" s="12"/>
    </row>
    <row r="704" spans="1:2" x14ac:dyDescent="0.25">
      <c r="A704" s="12"/>
      <c r="B704" s="12"/>
    </row>
    <row r="705" spans="1:2" x14ac:dyDescent="0.25">
      <c r="A705" s="12"/>
      <c r="B705" s="12"/>
    </row>
    <row r="706" spans="1:2" x14ac:dyDescent="0.25">
      <c r="A706" s="12"/>
      <c r="B706" s="12"/>
    </row>
    <row r="707" spans="1:2" x14ac:dyDescent="0.25">
      <c r="A707" s="12"/>
      <c r="B707" s="12"/>
    </row>
    <row r="708" spans="1:2" x14ac:dyDescent="0.25">
      <c r="A708" s="12"/>
      <c r="B708" s="12"/>
    </row>
    <row r="709" spans="1:2" x14ac:dyDescent="0.25">
      <c r="A709" s="12"/>
      <c r="B709" s="12"/>
    </row>
    <row r="710" spans="1:2" x14ac:dyDescent="0.25">
      <c r="A710" s="12"/>
      <c r="B710" s="12"/>
    </row>
    <row r="711" spans="1:2" x14ac:dyDescent="0.25">
      <c r="A711" s="12"/>
      <c r="B711" s="12"/>
    </row>
    <row r="712" spans="1:2" x14ac:dyDescent="0.25">
      <c r="A712" s="12"/>
      <c r="B712" s="12"/>
    </row>
    <row r="713" spans="1:2" x14ac:dyDescent="0.25">
      <c r="A713" s="12"/>
      <c r="B713" s="12"/>
    </row>
    <row r="714" spans="1:2" x14ac:dyDescent="0.25">
      <c r="A714" s="12"/>
      <c r="B714" s="12"/>
    </row>
    <row r="715" spans="1:2" x14ac:dyDescent="0.25">
      <c r="A715" s="12"/>
      <c r="B715" s="12"/>
    </row>
    <row r="716" spans="1:2" x14ac:dyDescent="0.25">
      <c r="A716" s="12"/>
      <c r="B716" s="12"/>
    </row>
    <row r="717" spans="1:2" x14ac:dyDescent="0.25">
      <c r="A717" s="12"/>
      <c r="B717" s="12"/>
    </row>
    <row r="718" spans="1:2" x14ac:dyDescent="0.25">
      <c r="A718" s="12"/>
      <c r="B718" s="12"/>
    </row>
    <row r="719" spans="1:2" x14ac:dyDescent="0.25">
      <c r="A719" s="12"/>
      <c r="B719" s="12"/>
    </row>
    <row r="720" spans="1:2" x14ac:dyDescent="0.25">
      <c r="A720" s="12"/>
      <c r="B720" s="12"/>
    </row>
    <row r="721" spans="1:2" x14ac:dyDescent="0.25">
      <c r="A721" s="12"/>
      <c r="B721" s="12"/>
    </row>
    <row r="722" spans="1:2" x14ac:dyDescent="0.25">
      <c r="A722" s="12"/>
      <c r="B722" s="12"/>
    </row>
    <row r="723" spans="1:2" x14ac:dyDescent="0.25">
      <c r="A723" s="12"/>
      <c r="B723" s="12"/>
    </row>
    <row r="724" spans="1:2" x14ac:dyDescent="0.25">
      <c r="A724" s="12"/>
      <c r="B724" s="12"/>
    </row>
    <row r="725" spans="1:2" x14ac:dyDescent="0.25">
      <c r="A725" s="12"/>
      <c r="B725" s="12"/>
    </row>
    <row r="726" spans="1:2" x14ac:dyDescent="0.25">
      <c r="A726" s="12"/>
      <c r="B726" s="12"/>
    </row>
    <row r="727" spans="1:2" x14ac:dyDescent="0.25">
      <c r="A727" s="12"/>
      <c r="B727" s="12"/>
    </row>
    <row r="728" spans="1:2" x14ac:dyDescent="0.25">
      <c r="A728" s="12"/>
      <c r="B728" s="12"/>
    </row>
    <row r="729" spans="1:2" x14ac:dyDescent="0.25">
      <c r="A729" s="12"/>
      <c r="B729" s="12"/>
    </row>
    <row r="730" spans="1:2" x14ac:dyDescent="0.25">
      <c r="A730" s="12"/>
      <c r="B730" s="12"/>
    </row>
    <row r="731" spans="1:2" x14ac:dyDescent="0.25">
      <c r="A731" s="12"/>
      <c r="B731" s="12"/>
    </row>
    <row r="732" spans="1:2" x14ac:dyDescent="0.25">
      <c r="A732" s="12"/>
      <c r="B732" s="12"/>
    </row>
    <row r="733" spans="1:2" x14ac:dyDescent="0.25">
      <c r="A733" s="12"/>
      <c r="B733" s="12"/>
    </row>
    <row r="734" spans="1:2" x14ac:dyDescent="0.25">
      <c r="A734" s="12"/>
      <c r="B734" s="12"/>
    </row>
    <row r="735" spans="1:2" x14ac:dyDescent="0.25">
      <c r="A735" s="12"/>
      <c r="B735" s="12"/>
    </row>
    <row r="736" spans="1:2" x14ac:dyDescent="0.25">
      <c r="A736" s="12"/>
      <c r="B736" s="12"/>
    </row>
    <row r="737" spans="1:2" x14ac:dyDescent="0.25">
      <c r="A737" s="12"/>
      <c r="B737" s="12"/>
    </row>
    <row r="738" spans="1:2" x14ac:dyDescent="0.25">
      <c r="A738" s="12"/>
      <c r="B738" s="12"/>
    </row>
    <row r="739" spans="1:2" x14ac:dyDescent="0.25">
      <c r="A739" s="12"/>
      <c r="B739" s="12"/>
    </row>
    <row r="740" spans="1:2" x14ac:dyDescent="0.25">
      <c r="A740" s="12"/>
      <c r="B740" s="12"/>
    </row>
    <row r="741" spans="1:2" x14ac:dyDescent="0.25">
      <c r="A741" s="12"/>
      <c r="B741" s="12"/>
    </row>
    <row r="742" spans="1:2" x14ac:dyDescent="0.25">
      <c r="A742" s="12"/>
      <c r="B742" s="12"/>
    </row>
    <row r="743" spans="1:2" x14ac:dyDescent="0.25">
      <c r="A743" s="12"/>
      <c r="B743" s="12"/>
    </row>
    <row r="744" spans="1:2" x14ac:dyDescent="0.25">
      <c r="A744" s="12"/>
      <c r="B744" s="12"/>
    </row>
    <row r="745" spans="1:2" x14ac:dyDescent="0.25">
      <c r="A745" s="12"/>
      <c r="B745" s="12"/>
    </row>
    <row r="746" spans="1:2" x14ac:dyDescent="0.25">
      <c r="A746" s="12"/>
      <c r="B746" s="12"/>
    </row>
    <row r="747" spans="1:2" x14ac:dyDescent="0.25">
      <c r="A747" s="12"/>
      <c r="B747" s="12"/>
    </row>
    <row r="748" spans="1:2" x14ac:dyDescent="0.25">
      <c r="A748" s="12"/>
      <c r="B748" s="12"/>
    </row>
    <row r="749" spans="1:2" x14ac:dyDescent="0.25">
      <c r="A749" s="12"/>
      <c r="B749" s="12"/>
    </row>
    <row r="750" spans="1:2" x14ac:dyDescent="0.25">
      <c r="A750" s="12"/>
      <c r="B750" s="12"/>
    </row>
    <row r="751" spans="1:2" x14ac:dyDescent="0.25">
      <c r="A751" s="12"/>
      <c r="B751" s="12"/>
    </row>
    <row r="752" spans="1:2" x14ac:dyDescent="0.25">
      <c r="A752" s="12"/>
      <c r="B752" s="12"/>
    </row>
    <row r="753" spans="1:2" x14ac:dyDescent="0.25">
      <c r="A753" s="12"/>
      <c r="B753" s="12"/>
    </row>
    <row r="754" spans="1:2" x14ac:dyDescent="0.25">
      <c r="A754" s="12"/>
      <c r="B754" s="12"/>
    </row>
    <row r="755" spans="1:2" x14ac:dyDescent="0.25">
      <c r="A755" s="12"/>
      <c r="B755" s="12"/>
    </row>
    <row r="756" spans="1:2" x14ac:dyDescent="0.25">
      <c r="A756" s="12"/>
      <c r="B756" s="12"/>
    </row>
    <row r="757" spans="1:2" x14ac:dyDescent="0.25">
      <c r="A757" s="12"/>
      <c r="B757" s="12"/>
    </row>
    <row r="758" spans="1:2" x14ac:dyDescent="0.25">
      <c r="A758" s="12"/>
      <c r="B758" s="12"/>
    </row>
    <row r="759" spans="1:2" x14ac:dyDescent="0.25">
      <c r="A759" s="12"/>
      <c r="B759" s="12"/>
    </row>
    <row r="760" spans="1:2" x14ac:dyDescent="0.25">
      <c r="A760" s="12"/>
      <c r="B760" s="12"/>
    </row>
    <row r="761" spans="1:2" x14ac:dyDescent="0.25">
      <c r="A761" s="12"/>
      <c r="B761" s="12"/>
    </row>
    <row r="762" spans="1:2" x14ac:dyDescent="0.25">
      <c r="A762" s="12"/>
      <c r="B762" s="12"/>
    </row>
    <row r="763" spans="1:2" x14ac:dyDescent="0.25">
      <c r="A763" s="12"/>
      <c r="B763" s="12"/>
    </row>
    <row r="764" spans="1:2" x14ac:dyDescent="0.25">
      <c r="A764" s="12"/>
      <c r="B764" s="12"/>
    </row>
    <row r="765" spans="1:2" x14ac:dyDescent="0.25">
      <c r="A765" s="12"/>
      <c r="B765" s="12"/>
    </row>
    <row r="766" spans="1:2" x14ac:dyDescent="0.25">
      <c r="A766" s="12"/>
      <c r="B766" s="12"/>
    </row>
    <row r="767" spans="1:2" x14ac:dyDescent="0.25">
      <c r="A767" s="12"/>
      <c r="B767" s="12"/>
    </row>
    <row r="768" spans="1:2" x14ac:dyDescent="0.25">
      <c r="A768" s="12"/>
      <c r="B768" s="12"/>
    </row>
    <row r="769" spans="1:2" x14ac:dyDescent="0.25">
      <c r="A769" s="12"/>
      <c r="B769" s="12"/>
    </row>
    <row r="770" spans="1:2" x14ac:dyDescent="0.25">
      <c r="A770" s="12"/>
      <c r="B770" s="12"/>
    </row>
    <row r="771" spans="1:2" x14ac:dyDescent="0.25">
      <c r="A771" s="12"/>
      <c r="B771" s="12"/>
    </row>
    <row r="772" spans="1:2" x14ac:dyDescent="0.25">
      <c r="A772" s="12"/>
      <c r="B772" s="12"/>
    </row>
    <row r="773" spans="1:2" x14ac:dyDescent="0.25">
      <c r="A773" s="12"/>
      <c r="B773" s="12"/>
    </row>
    <row r="774" spans="1:2" x14ac:dyDescent="0.25">
      <c r="A774" s="12"/>
      <c r="B774" s="12"/>
    </row>
    <row r="775" spans="1:2" x14ac:dyDescent="0.25">
      <c r="A775" s="12"/>
      <c r="B775" s="12"/>
    </row>
    <row r="776" spans="1:2" x14ac:dyDescent="0.25">
      <c r="A776" s="12"/>
      <c r="B776" s="12"/>
    </row>
    <row r="777" spans="1:2" x14ac:dyDescent="0.25">
      <c r="A777" s="12"/>
      <c r="B777" s="12"/>
    </row>
    <row r="778" spans="1:2" x14ac:dyDescent="0.25">
      <c r="A778" s="12"/>
      <c r="B778" s="12"/>
    </row>
    <row r="779" spans="1:2" x14ac:dyDescent="0.25">
      <c r="A779" s="12"/>
      <c r="B779" s="12"/>
    </row>
    <row r="780" spans="1:2" x14ac:dyDescent="0.25">
      <c r="A780" s="12"/>
      <c r="B780" s="12"/>
    </row>
    <row r="781" spans="1:2" x14ac:dyDescent="0.25">
      <c r="A781" s="12"/>
      <c r="B781" s="12"/>
    </row>
    <row r="782" spans="1:2" x14ac:dyDescent="0.25">
      <c r="A782" s="12"/>
      <c r="B782" s="12"/>
    </row>
    <row r="783" spans="1:2" x14ac:dyDescent="0.25">
      <c r="A783" s="12"/>
      <c r="B783" s="12"/>
    </row>
    <row r="784" spans="1:2" x14ac:dyDescent="0.25">
      <c r="A784" s="12"/>
      <c r="B784" s="12"/>
    </row>
    <row r="785" spans="1:2" x14ac:dyDescent="0.25">
      <c r="A785" s="12"/>
      <c r="B785" s="12"/>
    </row>
    <row r="786" spans="1:2" x14ac:dyDescent="0.25">
      <c r="A786" s="12"/>
      <c r="B786" s="12"/>
    </row>
    <row r="787" spans="1:2" x14ac:dyDescent="0.25">
      <c r="A787" s="12"/>
      <c r="B787" s="12"/>
    </row>
    <row r="788" spans="1:2" x14ac:dyDescent="0.25">
      <c r="A788" s="12"/>
      <c r="B788" s="12"/>
    </row>
    <row r="789" spans="1:2" x14ac:dyDescent="0.25">
      <c r="A789" s="12"/>
      <c r="B789" s="12"/>
    </row>
    <row r="790" spans="1:2" x14ac:dyDescent="0.25">
      <c r="A790" s="12"/>
      <c r="B790" s="12"/>
    </row>
    <row r="791" spans="1:2" x14ac:dyDescent="0.25">
      <c r="A791" s="12"/>
      <c r="B791" s="12"/>
    </row>
    <row r="792" spans="1:2" x14ac:dyDescent="0.25">
      <c r="A792" s="12"/>
      <c r="B792" s="12"/>
    </row>
    <row r="793" spans="1:2" x14ac:dyDescent="0.25">
      <c r="A793" s="12"/>
      <c r="B793" s="12"/>
    </row>
    <row r="794" spans="1:2" x14ac:dyDescent="0.25">
      <c r="A794" s="12"/>
      <c r="B794" s="12"/>
    </row>
    <row r="795" spans="1:2" x14ac:dyDescent="0.25">
      <c r="A795" s="12"/>
      <c r="B795" s="12"/>
    </row>
    <row r="796" spans="1:2" x14ac:dyDescent="0.25">
      <c r="A796" s="12"/>
      <c r="B796" s="12"/>
    </row>
    <row r="797" spans="1:2" x14ac:dyDescent="0.25">
      <c r="A797" s="12"/>
      <c r="B797" s="12"/>
    </row>
    <row r="798" spans="1:2" x14ac:dyDescent="0.25">
      <c r="A798" s="12"/>
      <c r="B798" s="12"/>
    </row>
    <row r="799" spans="1:2" x14ac:dyDescent="0.25">
      <c r="A799" s="12"/>
      <c r="B799" s="12"/>
    </row>
    <row r="800" spans="1:2" x14ac:dyDescent="0.25">
      <c r="A800" s="12"/>
      <c r="B800" s="12"/>
    </row>
    <row r="801" spans="1:2" x14ac:dyDescent="0.25">
      <c r="A801" s="12"/>
      <c r="B801" s="12"/>
    </row>
    <row r="802" spans="1:2" x14ac:dyDescent="0.25">
      <c r="A802" s="12"/>
      <c r="B802" s="12"/>
    </row>
    <row r="803" spans="1:2" x14ac:dyDescent="0.25">
      <c r="A803" s="12"/>
      <c r="B803" s="12"/>
    </row>
    <row r="804" spans="1:2" x14ac:dyDescent="0.25">
      <c r="A804" s="12"/>
      <c r="B804" s="12"/>
    </row>
    <row r="805" spans="1:2" x14ac:dyDescent="0.25">
      <c r="A805" s="12"/>
      <c r="B805" s="12"/>
    </row>
    <row r="806" spans="1:2" x14ac:dyDescent="0.25">
      <c r="A806" s="12"/>
      <c r="B806" s="12"/>
    </row>
    <row r="807" spans="1:2" x14ac:dyDescent="0.25">
      <c r="A807" s="12"/>
      <c r="B807" s="12"/>
    </row>
    <row r="808" spans="1:2" x14ac:dyDescent="0.25">
      <c r="A808" s="12"/>
      <c r="B808" s="12"/>
    </row>
    <row r="809" spans="1:2" x14ac:dyDescent="0.25">
      <c r="A809" s="12"/>
      <c r="B809" s="12"/>
    </row>
    <row r="810" spans="1:2" x14ac:dyDescent="0.25">
      <c r="A810" s="12"/>
      <c r="B810" s="12"/>
    </row>
    <row r="811" spans="1:2" x14ac:dyDescent="0.25">
      <c r="A811" s="12"/>
      <c r="B811" s="12"/>
    </row>
    <row r="812" spans="1:2" x14ac:dyDescent="0.25">
      <c r="A812" s="12"/>
      <c r="B812" s="12"/>
    </row>
    <row r="813" spans="1:2" x14ac:dyDescent="0.25">
      <c r="A813" s="12"/>
      <c r="B813" s="12"/>
    </row>
    <row r="814" spans="1:2" x14ac:dyDescent="0.25">
      <c r="A814" s="12"/>
      <c r="B814" s="12"/>
    </row>
    <row r="815" spans="1:2" x14ac:dyDescent="0.25">
      <c r="A815" s="12"/>
      <c r="B815" s="12"/>
    </row>
    <row r="816" spans="1:2" x14ac:dyDescent="0.25">
      <c r="A816" s="12"/>
      <c r="B816" s="12"/>
    </row>
    <row r="817" spans="1:2" x14ac:dyDescent="0.25">
      <c r="A817" s="12"/>
      <c r="B817" s="12"/>
    </row>
    <row r="818" spans="1:2" x14ac:dyDescent="0.25">
      <c r="A818" s="12"/>
      <c r="B818" s="12"/>
    </row>
    <row r="819" spans="1:2" x14ac:dyDescent="0.25">
      <c r="A819" s="12"/>
      <c r="B819" s="12"/>
    </row>
    <row r="820" spans="1:2" x14ac:dyDescent="0.25">
      <c r="A820" s="12"/>
      <c r="B820" s="12"/>
    </row>
    <row r="821" spans="1:2" x14ac:dyDescent="0.25">
      <c r="A821" s="12"/>
      <c r="B821" s="12"/>
    </row>
    <row r="822" spans="1:2" x14ac:dyDescent="0.25">
      <c r="A822" s="12"/>
      <c r="B822" s="12"/>
    </row>
    <row r="823" spans="1:2" x14ac:dyDescent="0.25">
      <c r="A823" s="12"/>
      <c r="B823" s="12"/>
    </row>
    <row r="824" spans="1:2" x14ac:dyDescent="0.25">
      <c r="A824" s="12"/>
      <c r="B824" s="12"/>
    </row>
    <row r="825" spans="1:2" x14ac:dyDescent="0.25">
      <c r="A825" s="12"/>
      <c r="B825" s="12"/>
    </row>
    <row r="826" spans="1:2" x14ac:dyDescent="0.25">
      <c r="A826" s="12"/>
      <c r="B826" s="12"/>
    </row>
    <row r="827" spans="1:2" x14ac:dyDescent="0.25">
      <c r="A827" s="12"/>
      <c r="B827" s="12"/>
    </row>
    <row r="828" spans="1:2" x14ac:dyDescent="0.25">
      <c r="A828" s="12"/>
      <c r="B828" s="12"/>
    </row>
    <row r="829" spans="1:2" x14ac:dyDescent="0.25">
      <c r="A829" s="12"/>
      <c r="B829" s="12"/>
    </row>
    <row r="830" spans="1:2" x14ac:dyDescent="0.25">
      <c r="A830" s="12"/>
      <c r="B830" s="12"/>
    </row>
    <row r="831" spans="1:2" x14ac:dyDescent="0.25">
      <c r="A831" s="12"/>
      <c r="B831" s="12"/>
    </row>
    <row r="832" spans="1:2" x14ac:dyDescent="0.25">
      <c r="A832" s="12"/>
      <c r="B832" s="12"/>
    </row>
    <row r="833" spans="1:2" x14ac:dyDescent="0.25">
      <c r="A833" s="12"/>
      <c r="B833" s="12"/>
    </row>
    <row r="834" spans="1:2" x14ac:dyDescent="0.25">
      <c r="A834" s="12"/>
      <c r="B834" s="12"/>
    </row>
    <row r="835" spans="1:2" x14ac:dyDescent="0.25">
      <c r="A835" s="12"/>
      <c r="B835" s="12"/>
    </row>
    <row r="836" spans="1:2" x14ac:dyDescent="0.25">
      <c r="A836" s="12"/>
      <c r="B836" s="12"/>
    </row>
    <row r="837" spans="1:2" x14ac:dyDescent="0.25">
      <c r="A837" s="12"/>
      <c r="B837" s="12"/>
    </row>
    <row r="838" spans="1:2" x14ac:dyDescent="0.25">
      <c r="A838" s="12"/>
      <c r="B838" s="12"/>
    </row>
    <row r="839" spans="1:2" x14ac:dyDescent="0.25">
      <c r="A839" s="12"/>
      <c r="B839" s="12"/>
    </row>
    <row r="840" spans="1:2" x14ac:dyDescent="0.25">
      <c r="A840" s="12"/>
      <c r="B840" s="12"/>
    </row>
    <row r="841" spans="1:2" x14ac:dyDescent="0.25">
      <c r="A841" s="12"/>
      <c r="B841" s="12"/>
    </row>
    <row r="842" spans="1:2" x14ac:dyDescent="0.25">
      <c r="A842" s="12"/>
      <c r="B842" s="12"/>
    </row>
    <row r="843" spans="1:2" x14ac:dyDescent="0.25">
      <c r="A843" s="12"/>
      <c r="B843" s="12"/>
    </row>
    <row r="844" spans="1:2" x14ac:dyDescent="0.25">
      <c r="A844" s="12"/>
      <c r="B844" s="12"/>
    </row>
    <row r="845" spans="1:2" x14ac:dyDescent="0.25">
      <c r="A845" s="12"/>
      <c r="B845" s="12"/>
    </row>
    <row r="846" spans="1:2" x14ac:dyDescent="0.25">
      <c r="A846" s="12"/>
      <c r="B846" s="12"/>
    </row>
    <row r="847" spans="1:2" x14ac:dyDescent="0.25">
      <c r="A847" s="12"/>
      <c r="B847" s="12"/>
    </row>
    <row r="848" spans="1:2" x14ac:dyDescent="0.25">
      <c r="A848" s="12"/>
      <c r="B848" s="12"/>
    </row>
    <row r="849" spans="1:2" x14ac:dyDescent="0.25">
      <c r="A849" s="12"/>
      <c r="B849" s="12"/>
    </row>
    <row r="850" spans="1:2" x14ac:dyDescent="0.25">
      <c r="A850" s="12"/>
      <c r="B850" s="12"/>
    </row>
    <row r="851" spans="1:2" x14ac:dyDescent="0.25">
      <c r="A851" s="12"/>
      <c r="B851" s="12"/>
    </row>
    <row r="852" spans="1:2" x14ac:dyDescent="0.25">
      <c r="A852" s="12"/>
      <c r="B852" s="12"/>
    </row>
    <row r="853" spans="1:2" x14ac:dyDescent="0.25">
      <c r="A853" s="12"/>
      <c r="B853" s="12"/>
    </row>
    <row r="854" spans="1:2" x14ac:dyDescent="0.25">
      <c r="A854" s="12"/>
      <c r="B854" s="12"/>
    </row>
    <row r="855" spans="1:2" x14ac:dyDescent="0.25">
      <c r="A855" s="12"/>
      <c r="B855" s="12"/>
    </row>
    <row r="856" spans="1:2" x14ac:dyDescent="0.25">
      <c r="A856" s="12"/>
      <c r="B856" s="12"/>
    </row>
    <row r="857" spans="1:2" x14ac:dyDescent="0.25">
      <c r="A857" s="12"/>
      <c r="B857" s="12"/>
    </row>
    <row r="858" spans="1:2" x14ac:dyDescent="0.25">
      <c r="A858" s="12"/>
      <c r="B858" s="12"/>
    </row>
    <row r="859" spans="1:2" x14ac:dyDescent="0.25">
      <c r="A859" s="12"/>
      <c r="B859" s="12"/>
    </row>
    <row r="860" spans="1:2" x14ac:dyDescent="0.25">
      <c r="A860" s="12"/>
      <c r="B860" s="12"/>
    </row>
    <row r="861" spans="1:2" x14ac:dyDescent="0.25">
      <c r="A861" s="12"/>
      <c r="B861" s="12"/>
    </row>
    <row r="862" spans="1:2" x14ac:dyDescent="0.25">
      <c r="A862" s="12"/>
      <c r="B862" s="12"/>
    </row>
    <row r="863" spans="1:2" x14ac:dyDescent="0.25">
      <c r="A863" s="12"/>
      <c r="B863" s="12"/>
    </row>
    <row r="864" spans="1:2" x14ac:dyDescent="0.25">
      <c r="A864" s="12"/>
      <c r="B864" s="12"/>
    </row>
    <row r="865" spans="1:2" x14ac:dyDescent="0.25">
      <c r="A865" s="12"/>
      <c r="B865" s="12"/>
    </row>
    <row r="866" spans="1:2" x14ac:dyDescent="0.25">
      <c r="A866" s="12"/>
      <c r="B866" s="12"/>
    </row>
    <row r="867" spans="1:2" x14ac:dyDescent="0.25">
      <c r="A867" s="12"/>
      <c r="B867" s="12"/>
    </row>
    <row r="868" spans="1:2" x14ac:dyDescent="0.25">
      <c r="A868" s="12"/>
      <c r="B868" s="12"/>
    </row>
    <row r="869" spans="1:2" x14ac:dyDescent="0.25">
      <c r="A869" s="12"/>
      <c r="B869" s="12"/>
    </row>
    <row r="870" spans="1:2" x14ac:dyDescent="0.25">
      <c r="A870" s="12"/>
      <c r="B870" s="12"/>
    </row>
    <row r="871" spans="1:2" x14ac:dyDescent="0.25">
      <c r="A871" s="12"/>
      <c r="B871" s="12"/>
    </row>
    <row r="872" spans="1:2" x14ac:dyDescent="0.25">
      <c r="A872" s="12"/>
      <c r="B872" s="12"/>
    </row>
    <row r="873" spans="1:2" x14ac:dyDescent="0.25">
      <c r="A873" s="12"/>
      <c r="B873" s="12"/>
    </row>
    <row r="874" spans="1:2" x14ac:dyDescent="0.25">
      <c r="A874" s="12"/>
      <c r="B874" s="12"/>
    </row>
    <row r="875" spans="1:2" x14ac:dyDescent="0.25">
      <c r="A875" s="12"/>
      <c r="B875" s="12"/>
    </row>
    <row r="876" spans="1:2" x14ac:dyDescent="0.25">
      <c r="A876" s="12"/>
      <c r="B876" s="12"/>
    </row>
    <row r="877" spans="1:2" x14ac:dyDescent="0.25">
      <c r="A877" s="12"/>
      <c r="B877" s="12"/>
    </row>
    <row r="878" spans="1:2" x14ac:dyDescent="0.25">
      <c r="A878" s="12"/>
      <c r="B878" s="12"/>
    </row>
    <row r="879" spans="1:2" x14ac:dyDescent="0.25">
      <c r="A879" s="12"/>
      <c r="B879" s="12"/>
    </row>
    <row r="880" spans="1:2" x14ac:dyDescent="0.25">
      <c r="A880" s="12"/>
      <c r="B880" s="12"/>
    </row>
    <row r="881" spans="1:2" x14ac:dyDescent="0.25">
      <c r="A881" s="12"/>
      <c r="B881" s="12"/>
    </row>
    <row r="882" spans="1:2" x14ac:dyDescent="0.25">
      <c r="A882" s="12"/>
      <c r="B882" s="12"/>
    </row>
    <row r="883" spans="1:2" x14ac:dyDescent="0.25">
      <c r="A883" s="12"/>
      <c r="B883" s="12"/>
    </row>
    <row r="884" spans="1:2" x14ac:dyDescent="0.25">
      <c r="A884" s="12"/>
      <c r="B884" s="12"/>
    </row>
    <row r="885" spans="1:2" x14ac:dyDescent="0.25">
      <c r="A885" s="12"/>
      <c r="B885" s="12"/>
    </row>
    <row r="886" spans="1:2" x14ac:dyDescent="0.25">
      <c r="A886" s="12"/>
      <c r="B886" s="12"/>
    </row>
    <row r="887" spans="1:2" x14ac:dyDescent="0.25">
      <c r="A887" s="12"/>
      <c r="B887" s="12"/>
    </row>
    <row r="888" spans="1:2" x14ac:dyDescent="0.25">
      <c r="A888" s="12"/>
      <c r="B888" s="12"/>
    </row>
    <row r="889" spans="1:2" x14ac:dyDescent="0.25">
      <c r="A889" s="12"/>
      <c r="B889" s="12"/>
    </row>
    <row r="890" spans="1:2" x14ac:dyDescent="0.25">
      <c r="A890" s="12"/>
      <c r="B890" s="12"/>
    </row>
    <row r="891" spans="1:2" x14ac:dyDescent="0.25">
      <c r="A891" s="12"/>
      <c r="B891" s="12"/>
    </row>
    <row r="892" spans="1:2" x14ac:dyDescent="0.25">
      <c r="A892" s="12"/>
      <c r="B892" s="12"/>
    </row>
    <row r="893" spans="1:2" x14ac:dyDescent="0.25">
      <c r="A893" s="12"/>
      <c r="B893" s="12"/>
    </row>
    <row r="894" spans="1:2" x14ac:dyDescent="0.25">
      <c r="A894" s="12"/>
      <c r="B894" s="12"/>
    </row>
    <row r="895" spans="1:2" x14ac:dyDescent="0.25">
      <c r="A895" s="12"/>
      <c r="B895" s="12"/>
    </row>
    <row r="896" spans="1:2" x14ac:dyDescent="0.25">
      <c r="A896" s="12"/>
      <c r="B896" s="12"/>
    </row>
    <row r="897" spans="1:2" x14ac:dyDescent="0.25">
      <c r="A897" s="12"/>
      <c r="B897" s="12"/>
    </row>
    <row r="898" spans="1:2" x14ac:dyDescent="0.25">
      <c r="A898" s="12"/>
      <c r="B898" s="12"/>
    </row>
    <row r="899" spans="1:2" x14ac:dyDescent="0.25">
      <c r="A899" s="12"/>
      <c r="B899" s="12"/>
    </row>
    <row r="900" spans="1:2" x14ac:dyDescent="0.25">
      <c r="A900" s="12"/>
      <c r="B900" s="12"/>
    </row>
    <row r="901" spans="1:2" x14ac:dyDescent="0.25">
      <c r="A901" s="12"/>
      <c r="B901" s="12"/>
    </row>
    <row r="902" spans="1:2" x14ac:dyDescent="0.25">
      <c r="A902" s="12"/>
      <c r="B902" s="12"/>
    </row>
    <row r="903" spans="1:2" x14ac:dyDescent="0.25">
      <c r="A903" s="12"/>
      <c r="B903" s="12"/>
    </row>
    <row r="904" spans="1:2" x14ac:dyDescent="0.25">
      <c r="A904" s="12"/>
      <c r="B904" s="12"/>
    </row>
    <row r="905" spans="1:2" x14ac:dyDescent="0.25">
      <c r="A905" s="12"/>
      <c r="B905" s="12"/>
    </row>
    <row r="906" spans="1:2" x14ac:dyDescent="0.25">
      <c r="A906" s="12"/>
      <c r="B906" s="12"/>
    </row>
    <row r="907" spans="1:2" x14ac:dyDescent="0.25">
      <c r="A907" s="12"/>
      <c r="B907" s="12"/>
    </row>
    <row r="908" spans="1:2" x14ac:dyDescent="0.25">
      <c r="A908" s="12"/>
      <c r="B908" s="12"/>
    </row>
    <row r="909" spans="1:2" x14ac:dyDescent="0.25">
      <c r="A909" s="12"/>
      <c r="B909" s="12"/>
    </row>
    <row r="910" spans="1:2" x14ac:dyDescent="0.25">
      <c r="A910" s="12"/>
      <c r="B910" s="12"/>
    </row>
    <row r="911" spans="1:2" x14ac:dyDescent="0.25">
      <c r="A911" s="12"/>
      <c r="B911" s="12"/>
    </row>
    <row r="912" spans="1:2" x14ac:dyDescent="0.25">
      <c r="A912" s="12"/>
      <c r="B912" s="12"/>
    </row>
    <row r="913" spans="1:2" x14ac:dyDescent="0.25">
      <c r="A913" s="12"/>
      <c r="B913" s="12"/>
    </row>
    <row r="914" spans="1:2" x14ac:dyDescent="0.25">
      <c r="A914" s="12"/>
      <c r="B914" s="12"/>
    </row>
    <row r="915" spans="1:2" x14ac:dyDescent="0.25">
      <c r="A915" s="12"/>
      <c r="B915" s="12"/>
    </row>
    <row r="916" spans="1:2" x14ac:dyDescent="0.25">
      <c r="A916" s="12"/>
      <c r="B916" s="12"/>
    </row>
    <row r="917" spans="1:2" x14ac:dyDescent="0.25">
      <c r="A917" s="12"/>
      <c r="B917" s="12"/>
    </row>
    <row r="918" spans="1:2" x14ac:dyDescent="0.25">
      <c r="A918" s="12"/>
      <c r="B918" s="12"/>
    </row>
    <row r="919" spans="1:2" x14ac:dyDescent="0.25">
      <c r="A919" s="12"/>
      <c r="B919" s="12"/>
    </row>
    <row r="920" spans="1:2" x14ac:dyDescent="0.25">
      <c r="A920" s="12"/>
      <c r="B920" s="12"/>
    </row>
    <row r="921" spans="1:2" x14ac:dyDescent="0.25">
      <c r="A921" s="12"/>
      <c r="B921" s="12"/>
    </row>
    <row r="922" spans="1:2" x14ac:dyDescent="0.25">
      <c r="A922" s="12"/>
      <c r="B922" s="12"/>
    </row>
    <row r="923" spans="1:2" x14ac:dyDescent="0.25">
      <c r="A923" s="12"/>
      <c r="B923" s="12"/>
    </row>
    <row r="924" spans="1:2" x14ac:dyDescent="0.25">
      <c r="A924" s="12"/>
      <c r="B924" s="12"/>
    </row>
    <row r="925" spans="1:2" x14ac:dyDescent="0.25">
      <c r="A925" s="12"/>
      <c r="B925" s="12"/>
    </row>
    <row r="926" spans="1:2" x14ac:dyDescent="0.25">
      <c r="A926" s="12"/>
      <c r="B926" s="12"/>
    </row>
    <row r="927" spans="1:2" x14ac:dyDescent="0.25">
      <c r="A927" s="12"/>
      <c r="B927" s="12"/>
    </row>
    <row r="928" spans="1:2" x14ac:dyDescent="0.25">
      <c r="A928" s="12"/>
      <c r="B928" s="12"/>
    </row>
    <row r="929" spans="1:2" x14ac:dyDescent="0.25">
      <c r="A929" s="12"/>
      <c r="B929" s="12"/>
    </row>
    <row r="930" spans="1:2" x14ac:dyDescent="0.25">
      <c r="A930" s="12"/>
      <c r="B930" s="12"/>
    </row>
    <row r="931" spans="1:2" x14ac:dyDescent="0.25">
      <c r="A931" s="12"/>
      <c r="B931" s="12"/>
    </row>
    <row r="932" spans="1:2" x14ac:dyDescent="0.25">
      <c r="A932" s="12"/>
      <c r="B932" s="12"/>
    </row>
    <row r="933" spans="1:2" x14ac:dyDescent="0.25">
      <c r="A933" s="12"/>
      <c r="B933" s="12"/>
    </row>
    <row r="934" spans="1:2" x14ac:dyDescent="0.25">
      <c r="A934" s="12"/>
      <c r="B934" s="12"/>
    </row>
    <row r="935" spans="1:2" x14ac:dyDescent="0.25">
      <c r="A935" s="12"/>
      <c r="B935" s="12"/>
    </row>
    <row r="936" spans="1:2" x14ac:dyDescent="0.25">
      <c r="A936" s="12"/>
      <c r="B936" s="12"/>
    </row>
    <row r="937" spans="1:2" x14ac:dyDescent="0.25">
      <c r="A937" s="12"/>
      <c r="B937" s="12"/>
    </row>
    <row r="938" spans="1:2" x14ac:dyDescent="0.25">
      <c r="A938" s="12"/>
      <c r="B938" s="12"/>
    </row>
    <row r="939" spans="1:2" x14ac:dyDescent="0.25">
      <c r="A939" s="12"/>
      <c r="B939" s="12"/>
    </row>
    <row r="940" spans="1:2" x14ac:dyDescent="0.25">
      <c r="A940" s="12"/>
      <c r="B940" s="12"/>
    </row>
    <row r="941" spans="1:2" x14ac:dyDescent="0.25">
      <c r="A941" s="12"/>
      <c r="B941" s="12"/>
    </row>
    <row r="942" spans="1:2" x14ac:dyDescent="0.25">
      <c r="A942" s="12"/>
      <c r="B942" s="12"/>
    </row>
    <row r="943" spans="1:2" x14ac:dyDescent="0.25">
      <c r="A943" s="12"/>
      <c r="B943" s="12"/>
    </row>
    <row r="944" spans="1:2" x14ac:dyDescent="0.25">
      <c r="A944" s="12"/>
      <c r="B944" s="12"/>
    </row>
    <row r="945" spans="1:2" x14ac:dyDescent="0.25">
      <c r="A945" s="12"/>
      <c r="B945" s="12"/>
    </row>
    <row r="946" spans="1:2" x14ac:dyDescent="0.25">
      <c r="A946" s="12"/>
      <c r="B946" s="12"/>
    </row>
    <row r="947" spans="1:2" x14ac:dyDescent="0.25">
      <c r="A947" s="12"/>
      <c r="B947" s="12"/>
    </row>
    <row r="948" spans="1:2" x14ac:dyDescent="0.25">
      <c r="A948" s="12"/>
      <c r="B948" s="12"/>
    </row>
    <row r="949" spans="1:2" x14ac:dyDescent="0.25">
      <c r="A949" s="12"/>
      <c r="B949" s="12"/>
    </row>
    <row r="950" spans="1:2" x14ac:dyDescent="0.25">
      <c r="A950" s="12"/>
      <c r="B950" s="12"/>
    </row>
    <row r="951" spans="1:2" x14ac:dyDescent="0.25">
      <c r="A951" s="12"/>
      <c r="B951" s="12"/>
    </row>
    <row r="952" spans="1:2" x14ac:dyDescent="0.25">
      <c r="A952" s="12"/>
      <c r="B952" s="12"/>
    </row>
    <row r="953" spans="1:2" x14ac:dyDescent="0.25">
      <c r="A953" s="12"/>
      <c r="B953" s="12"/>
    </row>
    <row r="954" spans="1:2" x14ac:dyDescent="0.25">
      <c r="A954" s="12"/>
      <c r="B954" s="12"/>
    </row>
    <row r="955" spans="1:2" x14ac:dyDescent="0.25">
      <c r="A955" s="12"/>
      <c r="B955" s="12"/>
    </row>
    <row r="956" spans="1:2" x14ac:dyDescent="0.25">
      <c r="A956" s="12"/>
      <c r="B956" s="12"/>
    </row>
    <row r="957" spans="1:2" x14ac:dyDescent="0.25">
      <c r="A957" s="12"/>
      <c r="B957" s="12"/>
    </row>
    <row r="958" spans="1:2" x14ac:dyDescent="0.25">
      <c r="A958" s="12"/>
      <c r="B958" s="12"/>
    </row>
    <row r="959" spans="1:2" x14ac:dyDescent="0.25">
      <c r="A959" s="12"/>
      <c r="B959" s="12"/>
    </row>
    <row r="960" spans="1:2" x14ac:dyDescent="0.25">
      <c r="A960" s="12"/>
      <c r="B960" s="12"/>
    </row>
    <row r="961" spans="1:2" x14ac:dyDescent="0.25">
      <c r="A961" s="12"/>
      <c r="B961" s="12"/>
    </row>
    <row r="962" spans="1:2" x14ac:dyDescent="0.25">
      <c r="A962" s="12"/>
      <c r="B962" s="12"/>
    </row>
    <row r="963" spans="1:2" x14ac:dyDescent="0.25">
      <c r="A963" s="12"/>
      <c r="B963" s="12"/>
    </row>
    <row r="964" spans="1:2" x14ac:dyDescent="0.25">
      <c r="A964" s="12"/>
      <c r="B964" s="12"/>
    </row>
    <row r="965" spans="1:2" x14ac:dyDescent="0.25">
      <c r="A965" s="12"/>
      <c r="B965" s="12"/>
    </row>
    <row r="966" spans="1:2" x14ac:dyDescent="0.25">
      <c r="A966" s="12"/>
      <c r="B966" s="12"/>
    </row>
    <row r="967" spans="1:2" x14ac:dyDescent="0.25">
      <c r="A967" s="12"/>
      <c r="B967" s="12"/>
    </row>
    <row r="968" spans="1:2" x14ac:dyDescent="0.25">
      <c r="A968" s="12"/>
      <c r="B968" s="12"/>
    </row>
    <row r="969" spans="1:2" x14ac:dyDescent="0.25">
      <c r="A969" s="12"/>
      <c r="B969" s="12"/>
    </row>
    <row r="970" spans="1:2" x14ac:dyDescent="0.25">
      <c r="A970" s="12"/>
      <c r="B970" s="12"/>
    </row>
    <row r="971" spans="1:2" x14ac:dyDescent="0.25">
      <c r="A971" s="12"/>
      <c r="B971" s="12"/>
    </row>
    <row r="972" spans="1:2" x14ac:dyDescent="0.25">
      <c r="A972" s="12"/>
      <c r="B972" s="12"/>
    </row>
    <row r="973" spans="1:2" x14ac:dyDescent="0.25">
      <c r="A973" s="12"/>
      <c r="B973" s="12"/>
    </row>
    <row r="974" spans="1:2" x14ac:dyDescent="0.25">
      <c r="A974" s="12"/>
      <c r="B974" s="12"/>
    </row>
    <row r="975" spans="1:2" x14ac:dyDescent="0.25">
      <c r="A975" s="12"/>
      <c r="B975" s="12"/>
    </row>
    <row r="976" spans="1:2" x14ac:dyDescent="0.25">
      <c r="A976" s="12"/>
      <c r="B976" s="12"/>
    </row>
    <row r="977" spans="1:2" x14ac:dyDescent="0.25">
      <c r="A977" s="12"/>
      <c r="B977" s="12"/>
    </row>
    <row r="978" spans="1:2" x14ac:dyDescent="0.25">
      <c r="A978" s="12"/>
      <c r="B978" s="12"/>
    </row>
    <row r="979" spans="1:2" x14ac:dyDescent="0.25">
      <c r="A979" s="12"/>
      <c r="B979" s="12"/>
    </row>
    <row r="980" spans="1:2" x14ac:dyDescent="0.25">
      <c r="A980" s="12"/>
      <c r="B980" s="12"/>
    </row>
    <row r="981" spans="1:2" x14ac:dyDescent="0.25">
      <c r="A981" s="12"/>
      <c r="B981" s="12"/>
    </row>
    <row r="982" spans="1:2" x14ac:dyDescent="0.25">
      <c r="A982" s="12"/>
      <c r="B982" s="12"/>
    </row>
    <row r="983" spans="1:2" x14ac:dyDescent="0.25">
      <c r="A983" s="12"/>
      <c r="B983" s="12"/>
    </row>
    <row r="984" spans="1:2" x14ac:dyDescent="0.25">
      <c r="A984" s="12"/>
      <c r="B984" s="12"/>
    </row>
    <row r="985" spans="1:2" x14ac:dyDescent="0.25">
      <c r="A985" s="12"/>
      <c r="B985" s="12"/>
    </row>
    <row r="986" spans="1:2" x14ac:dyDescent="0.25">
      <c r="A986" s="12"/>
      <c r="B986" s="12"/>
    </row>
    <row r="987" spans="1:2" x14ac:dyDescent="0.25">
      <c r="A987" s="12"/>
      <c r="B987" s="12"/>
    </row>
    <row r="988" spans="1:2" x14ac:dyDescent="0.25">
      <c r="A988" s="12"/>
      <c r="B988" s="12"/>
    </row>
    <row r="989" spans="1:2" x14ac:dyDescent="0.25">
      <c r="A989" s="12"/>
      <c r="B989" s="12"/>
    </row>
    <row r="990" spans="1:2" x14ac:dyDescent="0.25">
      <c r="A990" s="12"/>
      <c r="B990" s="12"/>
    </row>
    <row r="991" spans="1:2" x14ac:dyDescent="0.25">
      <c r="A991" s="12"/>
      <c r="B991" s="12"/>
    </row>
    <row r="992" spans="1:2" x14ac:dyDescent="0.25">
      <c r="A992" s="12"/>
      <c r="B992" s="12"/>
    </row>
    <row r="993" spans="1:2" x14ac:dyDescent="0.25">
      <c r="A993" s="12"/>
      <c r="B993" s="12"/>
    </row>
    <row r="994" spans="1:2" x14ac:dyDescent="0.25">
      <c r="A994" s="12"/>
      <c r="B994" s="12"/>
    </row>
    <row r="995" spans="1:2" x14ac:dyDescent="0.25">
      <c r="A995" s="12"/>
      <c r="B995" s="12"/>
    </row>
    <row r="996" spans="1:2" x14ac:dyDescent="0.25">
      <c r="A996" s="12"/>
      <c r="B996" s="12"/>
    </row>
    <row r="997" spans="1:2" x14ac:dyDescent="0.25">
      <c r="A997" s="12"/>
      <c r="B997" s="12"/>
    </row>
    <row r="998" spans="1:2" x14ac:dyDescent="0.25">
      <c r="A998" s="12"/>
      <c r="B998" s="12"/>
    </row>
    <row r="999" spans="1:2" x14ac:dyDescent="0.25">
      <c r="A999" s="12"/>
      <c r="B999" s="12"/>
    </row>
    <row r="1000" spans="1:2" x14ac:dyDescent="0.25">
      <c r="A1000" s="12"/>
      <c r="B1000" s="12"/>
    </row>
    <row r="1001" spans="1:2" x14ac:dyDescent="0.25">
      <c r="A1001" s="12"/>
      <c r="B1001" s="12"/>
    </row>
    <row r="1002" spans="1:2" x14ac:dyDescent="0.25">
      <c r="A1002" s="12"/>
      <c r="B1002" s="12"/>
    </row>
    <row r="1003" spans="1:2" x14ac:dyDescent="0.25">
      <c r="A1003" s="12"/>
      <c r="B1003" s="12"/>
    </row>
    <row r="1004" spans="1:2" x14ac:dyDescent="0.25">
      <c r="A1004" s="12"/>
      <c r="B1004" s="12"/>
    </row>
    <row r="1005" spans="1:2" x14ac:dyDescent="0.25">
      <c r="A1005" s="12"/>
      <c r="B1005" s="12"/>
    </row>
    <row r="1006" spans="1:2" x14ac:dyDescent="0.25">
      <c r="A1006" s="12"/>
      <c r="B1006" s="12"/>
    </row>
    <row r="1007" spans="1:2" x14ac:dyDescent="0.25">
      <c r="A1007" s="12"/>
      <c r="B1007" s="12"/>
    </row>
    <row r="1008" spans="1:2" x14ac:dyDescent="0.25">
      <c r="A1008" s="12"/>
      <c r="B1008" s="12"/>
    </row>
    <row r="1009" spans="1:2" x14ac:dyDescent="0.25">
      <c r="A1009" s="12"/>
      <c r="B1009" s="12"/>
    </row>
    <row r="1010" spans="1:2" x14ac:dyDescent="0.25">
      <c r="A1010" s="12"/>
      <c r="B1010" s="12"/>
    </row>
    <row r="1011" spans="1:2" x14ac:dyDescent="0.25">
      <c r="A1011" s="12"/>
      <c r="B1011" s="12"/>
    </row>
    <row r="1012" spans="1:2" x14ac:dyDescent="0.25">
      <c r="A1012" s="12"/>
      <c r="B1012" s="12"/>
    </row>
    <row r="1013" spans="1:2" x14ac:dyDescent="0.25">
      <c r="A1013" s="12"/>
      <c r="B1013" s="12"/>
    </row>
    <row r="1014" spans="1:2" x14ac:dyDescent="0.25">
      <c r="A1014" s="12"/>
      <c r="B1014" s="12"/>
    </row>
    <row r="1015" spans="1:2" x14ac:dyDescent="0.25">
      <c r="A1015" s="12"/>
      <c r="B1015" s="12"/>
    </row>
    <row r="1016" spans="1:2" x14ac:dyDescent="0.25">
      <c r="A1016" s="12"/>
      <c r="B1016" s="12"/>
    </row>
    <row r="1017" spans="1:2" x14ac:dyDescent="0.25">
      <c r="A1017" s="12"/>
      <c r="B1017" s="12"/>
    </row>
    <row r="1018" spans="1:2" x14ac:dyDescent="0.25">
      <c r="A1018" s="12"/>
      <c r="B1018" s="12"/>
    </row>
    <row r="1019" spans="1:2" x14ac:dyDescent="0.25">
      <c r="A1019" s="12"/>
      <c r="B1019" s="12"/>
    </row>
    <row r="1020" spans="1:2" x14ac:dyDescent="0.25">
      <c r="A1020" s="12"/>
      <c r="B1020" s="12"/>
    </row>
    <row r="1021" spans="1:2" x14ac:dyDescent="0.25">
      <c r="A1021" s="12"/>
      <c r="B1021" s="12"/>
    </row>
    <row r="1022" spans="1:2" x14ac:dyDescent="0.25">
      <c r="A1022" s="12"/>
      <c r="B1022" s="12"/>
    </row>
    <row r="1023" spans="1:2" x14ac:dyDescent="0.25">
      <c r="A1023" s="12"/>
      <c r="B1023" s="12"/>
    </row>
    <row r="1024" spans="1:2" x14ac:dyDescent="0.25">
      <c r="A1024" s="12"/>
      <c r="B1024" s="12"/>
    </row>
    <row r="1025" spans="1:2" x14ac:dyDescent="0.25">
      <c r="A1025" s="12"/>
      <c r="B1025" s="12"/>
    </row>
    <row r="1026" spans="1:2" x14ac:dyDescent="0.25">
      <c r="A1026" s="12"/>
      <c r="B1026" s="12"/>
    </row>
    <row r="1027" spans="1:2" x14ac:dyDescent="0.25">
      <c r="A1027" s="12"/>
      <c r="B1027" s="12"/>
    </row>
    <row r="1028" spans="1:2" x14ac:dyDescent="0.25">
      <c r="A1028" s="12"/>
      <c r="B1028" s="12"/>
    </row>
    <row r="1029" spans="1:2" x14ac:dyDescent="0.25">
      <c r="A1029" s="12"/>
      <c r="B1029" s="12"/>
    </row>
    <row r="1030" spans="1:2" x14ac:dyDescent="0.25">
      <c r="A1030" s="12"/>
      <c r="B1030" s="12"/>
    </row>
    <row r="1031" spans="1:2" x14ac:dyDescent="0.25">
      <c r="A1031" s="12"/>
      <c r="B1031" s="12"/>
    </row>
    <row r="1032" spans="1:2" x14ac:dyDescent="0.25">
      <c r="A1032" s="12"/>
      <c r="B1032" s="12"/>
    </row>
    <row r="1033" spans="1:2" x14ac:dyDescent="0.25">
      <c r="A1033" s="12"/>
      <c r="B1033" s="12"/>
    </row>
    <row r="1034" spans="1:2" x14ac:dyDescent="0.25">
      <c r="A1034" s="12"/>
      <c r="B1034" s="12"/>
    </row>
    <row r="1035" spans="1:2" x14ac:dyDescent="0.25">
      <c r="A1035" s="12"/>
      <c r="B1035" s="12"/>
    </row>
    <row r="1036" spans="1:2" x14ac:dyDescent="0.25">
      <c r="A1036" s="12"/>
      <c r="B1036" s="12"/>
    </row>
    <row r="1037" spans="1:2" x14ac:dyDescent="0.25">
      <c r="A1037" s="12"/>
      <c r="B1037" s="12"/>
    </row>
    <row r="1038" spans="1:2" x14ac:dyDescent="0.25">
      <c r="A1038" s="12"/>
      <c r="B1038" s="12"/>
    </row>
    <row r="1039" spans="1:2" x14ac:dyDescent="0.25">
      <c r="A1039" s="12"/>
      <c r="B1039" s="12"/>
    </row>
    <row r="1040" spans="1:2" x14ac:dyDescent="0.25">
      <c r="A1040" s="12"/>
      <c r="B1040" s="12"/>
    </row>
    <row r="1041" spans="1:2" x14ac:dyDescent="0.25">
      <c r="A1041" s="12"/>
      <c r="B1041" s="12"/>
    </row>
    <row r="1042" spans="1:2" x14ac:dyDescent="0.25">
      <c r="A1042" s="12"/>
      <c r="B1042" s="12"/>
    </row>
    <row r="1043" spans="1:2" x14ac:dyDescent="0.25">
      <c r="A1043" s="12"/>
      <c r="B1043" s="12"/>
    </row>
    <row r="1044" spans="1:2" x14ac:dyDescent="0.25">
      <c r="A1044" s="12"/>
      <c r="B1044" s="12"/>
    </row>
    <row r="1045" spans="1:2" x14ac:dyDescent="0.25">
      <c r="A1045" s="12"/>
      <c r="B1045" s="12"/>
    </row>
    <row r="1046" spans="1:2" x14ac:dyDescent="0.25">
      <c r="A1046" s="12"/>
      <c r="B1046" s="12"/>
    </row>
    <row r="1047" spans="1:2" x14ac:dyDescent="0.25">
      <c r="A1047" s="12"/>
      <c r="B1047" s="12"/>
    </row>
    <row r="1048" spans="1:2" x14ac:dyDescent="0.25">
      <c r="A1048" s="12"/>
      <c r="B1048" s="12"/>
    </row>
    <row r="1049" spans="1:2" x14ac:dyDescent="0.25">
      <c r="A1049" s="12"/>
      <c r="B1049" s="12"/>
    </row>
    <row r="1050" spans="1:2" x14ac:dyDescent="0.25">
      <c r="A1050" s="12"/>
      <c r="B1050" s="12"/>
    </row>
    <row r="1051" spans="1:2" x14ac:dyDescent="0.25">
      <c r="A1051" s="12"/>
      <c r="B1051" s="12"/>
    </row>
    <row r="1052" spans="1:2" x14ac:dyDescent="0.25">
      <c r="A1052" s="12"/>
      <c r="B1052" s="12"/>
    </row>
    <row r="1053" spans="1:2" x14ac:dyDescent="0.25">
      <c r="A1053" s="12"/>
      <c r="B1053" s="12"/>
    </row>
    <row r="1054" spans="1:2" x14ac:dyDescent="0.25">
      <c r="A1054" s="12"/>
      <c r="B1054" s="12"/>
    </row>
    <row r="1055" spans="1:2" x14ac:dyDescent="0.25">
      <c r="A1055" s="12"/>
      <c r="B1055" s="12"/>
    </row>
    <row r="1056" spans="1:2" x14ac:dyDescent="0.25">
      <c r="A1056" s="12"/>
      <c r="B1056" s="12"/>
    </row>
    <row r="1057" spans="1:2" x14ac:dyDescent="0.25">
      <c r="A1057" s="12"/>
      <c r="B1057" s="12"/>
    </row>
    <row r="1058" spans="1:2" x14ac:dyDescent="0.25">
      <c r="A1058" s="12"/>
      <c r="B1058" s="12"/>
    </row>
    <row r="1059" spans="1:2" x14ac:dyDescent="0.25">
      <c r="A1059" s="12"/>
      <c r="B1059" s="12"/>
    </row>
    <row r="1060" spans="1:2" x14ac:dyDescent="0.25">
      <c r="A1060" s="12"/>
      <c r="B1060" s="12"/>
    </row>
    <row r="1061" spans="1:2" x14ac:dyDescent="0.25">
      <c r="A1061" s="12"/>
      <c r="B1061" s="12"/>
    </row>
    <row r="1062" spans="1:2" x14ac:dyDescent="0.25">
      <c r="A1062" s="12"/>
      <c r="B1062" s="12"/>
    </row>
    <row r="1063" spans="1:2" x14ac:dyDescent="0.25">
      <c r="A1063" s="12"/>
      <c r="B1063" s="12"/>
    </row>
    <row r="1064" spans="1:2" x14ac:dyDescent="0.25">
      <c r="A1064" s="12"/>
      <c r="B1064" s="12"/>
    </row>
    <row r="1065" spans="1:2" x14ac:dyDescent="0.25">
      <c r="A1065" s="12"/>
      <c r="B1065" s="12"/>
    </row>
    <row r="1066" spans="1:2" x14ac:dyDescent="0.25">
      <c r="A1066" s="12"/>
      <c r="B1066" s="12"/>
    </row>
    <row r="1067" spans="1:2" x14ac:dyDescent="0.25">
      <c r="A1067" s="12"/>
      <c r="B1067" s="12"/>
    </row>
    <row r="1068" spans="1:2" x14ac:dyDescent="0.25">
      <c r="A1068" s="12"/>
      <c r="B1068" s="12"/>
    </row>
    <row r="1069" spans="1:2" x14ac:dyDescent="0.25">
      <c r="A1069" s="12"/>
      <c r="B1069" s="12"/>
    </row>
    <row r="1070" spans="1:2" x14ac:dyDescent="0.25">
      <c r="A1070" s="12"/>
      <c r="B1070" s="12"/>
    </row>
    <row r="1071" spans="1:2" x14ac:dyDescent="0.25">
      <c r="A1071" s="12"/>
      <c r="B1071" s="12"/>
    </row>
    <row r="1072" spans="1:2" x14ac:dyDescent="0.25">
      <c r="A1072" s="12"/>
      <c r="B1072" s="12"/>
    </row>
    <row r="1073" spans="1:2" x14ac:dyDescent="0.25">
      <c r="A1073" s="12"/>
      <c r="B1073" s="12"/>
    </row>
    <row r="1074" spans="1:2" x14ac:dyDescent="0.25">
      <c r="A1074" s="12"/>
      <c r="B1074" s="12"/>
    </row>
    <row r="1075" spans="1:2" x14ac:dyDescent="0.25">
      <c r="A1075" s="12"/>
      <c r="B1075" s="12"/>
    </row>
    <row r="1076" spans="1:2" x14ac:dyDescent="0.25">
      <c r="A1076" s="12"/>
      <c r="B1076" s="12"/>
    </row>
    <row r="1077" spans="1:2" x14ac:dyDescent="0.25">
      <c r="A1077" s="12"/>
      <c r="B1077" s="12"/>
    </row>
    <row r="1078" spans="1:2" x14ac:dyDescent="0.25">
      <c r="A1078" s="12"/>
      <c r="B1078" s="12"/>
    </row>
    <row r="1079" spans="1:2" x14ac:dyDescent="0.25">
      <c r="A1079" s="12"/>
      <c r="B1079" s="12"/>
    </row>
    <row r="1080" spans="1:2" x14ac:dyDescent="0.25">
      <c r="A1080" s="12"/>
      <c r="B1080" s="12"/>
    </row>
    <row r="1081" spans="1:2" x14ac:dyDescent="0.25">
      <c r="A1081" s="12"/>
      <c r="B1081" s="12"/>
    </row>
    <row r="1082" spans="1:2" x14ac:dyDescent="0.25">
      <c r="A1082" s="12"/>
      <c r="B1082" s="12"/>
    </row>
    <row r="1083" spans="1:2" x14ac:dyDescent="0.25">
      <c r="A1083" s="12"/>
      <c r="B1083" s="12"/>
    </row>
    <row r="1084" spans="1:2" x14ac:dyDescent="0.25">
      <c r="A1084" s="12"/>
      <c r="B1084" s="12"/>
    </row>
    <row r="1085" spans="1:2" x14ac:dyDescent="0.25">
      <c r="A1085" s="12"/>
      <c r="B1085" s="12"/>
    </row>
    <row r="1086" spans="1:2" x14ac:dyDescent="0.25">
      <c r="A1086" s="12"/>
      <c r="B1086" s="12"/>
    </row>
    <row r="1087" spans="1:2" x14ac:dyDescent="0.25">
      <c r="A1087" s="12"/>
      <c r="B1087" s="12"/>
    </row>
    <row r="1088" spans="1:2" x14ac:dyDescent="0.25">
      <c r="A1088" s="12"/>
      <c r="B1088" s="12"/>
    </row>
    <row r="1089" spans="1:2" x14ac:dyDescent="0.25">
      <c r="A1089" s="12"/>
      <c r="B1089" s="12"/>
    </row>
    <row r="1090" spans="1:2" x14ac:dyDescent="0.25">
      <c r="A1090" s="12"/>
      <c r="B1090" s="12"/>
    </row>
    <row r="1091" spans="1:2" x14ac:dyDescent="0.25">
      <c r="A1091" s="12"/>
      <c r="B1091" s="12"/>
    </row>
    <row r="1092" spans="1:2" x14ac:dyDescent="0.25">
      <c r="A1092" s="12"/>
      <c r="B1092" s="12"/>
    </row>
    <row r="1093" spans="1:2" x14ac:dyDescent="0.25">
      <c r="A1093" s="12"/>
      <c r="B1093" s="12"/>
    </row>
    <row r="1094" spans="1:2" x14ac:dyDescent="0.25">
      <c r="A1094" s="12"/>
      <c r="B1094" s="12"/>
    </row>
    <row r="1095" spans="1:2" x14ac:dyDescent="0.25">
      <c r="A1095" s="12"/>
      <c r="B1095" s="12"/>
    </row>
    <row r="1096" spans="1:2" x14ac:dyDescent="0.25">
      <c r="A1096" s="12"/>
      <c r="B1096" s="12"/>
    </row>
    <row r="1097" spans="1:2" x14ac:dyDescent="0.25">
      <c r="A1097" s="12"/>
      <c r="B1097" s="12"/>
    </row>
    <row r="1098" spans="1:2" x14ac:dyDescent="0.25">
      <c r="A1098" s="12"/>
      <c r="B1098" s="12"/>
    </row>
    <row r="1099" spans="1:2" x14ac:dyDescent="0.25">
      <c r="A1099" s="12"/>
      <c r="B1099" s="12"/>
    </row>
    <row r="1100" spans="1:2" x14ac:dyDescent="0.25">
      <c r="A1100" s="12"/>
      <c r="B1100" s="12"/>
    </row>
    <row r="1101" spans="1:2" x14ac:dyDescent="0.25">
      <c r="A1101" s="12"/>
      <c r="B1101" s="12"/>
    </row>
    <row r="1102" spans="1:2" x14ac:dyDescent="0.25">
      <c r="A1102" s="12"/>
      <c r="B1102" s="12"/>
    </row>
    <row r="1103" spans="1:2" x14ac:dyDescent="0.25">
      <c r="A1103" s="12"/>
      <c r="B1103" s="12"/>
    </row>
    <row r="1104" spans="1:2" x14ac:dyDescent="0.25">
      <c r="A1104" s="12"/>
      <c r="B1104" s="12"/>
    </row>
    <row r="1105" spans="1:2" x14ac:dyDescent="0.25">
      <c r="A1105" s="12"/>
      <c r="B1105" s="12"/>
    </row>
    <row r="1106" spans="1:2" x14ac:dyDescent="0.25">
      <c r="A1106" s="12"/>
      <c r="B1106" s="12"/>
    </row>
    <row r="1107" spans="1:2" x14ac:dyDescent="0.25">
      <c r="A1107" s="12"/>
      <c r="B1107" s="12"/>
    </row>
    <row r="1108" spans="1:2" x14ac:dyDescent="0.25">
      <c r="A1108" s="12"/>
      <c r="B1108" s="12"/>
    </row>
    <row r="1109" spans="1:2" x14ac:dyDescent="0.25">
      <c r="A1109" s="12"/>
      <c r="B1109" s="12"/>
    </row>
    <row r="1110" spans="1:2" x14ac:dyDescent="0.25">
      <c r="A1110" s="12"/>
      <c r="B1110" s="12"/>
    </row>
    <row r="1111" spans="1:2" x14ac:dyDescent="0.25">
      <c r="A1111" s="12"/>
      <c r="B1111" s="12"/>
    </row>
    <row r="1112" spans="1:2" x14ac:dyDescent="0.25">
      <c r="A1112" s="12"/>
      <c r="B1112" s="12"/>
    </row>
    <row r="1113" spans="1:2" x14ac:dyDescent="0.25">
      <c r="A1113" s="12"/>
      <c r="B1113" s="12"/>
    </row>
    <row r="1114" spans="1:2" x14ac:dyDescent="0.25">
      <c r="A1114" s="12"/>
      <c r="B1114" s="12"/>
    </row>
    <row r="1115" spans="1:2" x14ac:dyDescent="0.25">
      <c r="A1115" s="12"/>
      <c r="B1115" s="12"/>
    </row>
    <row r="1116" spans="1:2" x14ac:dyDescent="0.25">
      <c r="A1116" s="12"/>
      <c r="B1116" s="12"/>
    </row>
    <row r="1117" spans="1:2" x14ac:dyDescent="0.25">
      <c r="A1117" s="12"/>
      <c r="B1117" s="12"/>
    </row>
    <row r="1118" spans="1:2" x14ac:dyDescent="0.25">
      <c r="A1118" s="12"/>
      <c r="B1118" s="12"/>
    </row>
    <row r="1119" spans="1:2" x14ac:dyDescent="0.25">
      <c r="A1119" s="12"/>
      <c r="B1119" s="12"/>
    </row>
    <row r="1120" spans="1:2" x14ac:dyDescent="0.25">
      <c r="A1120" s="12"/>
      <c r="B1120" s="12"/>
    </row>
    <row r="1121" spans="1:2" x14ac:dyDescent="0.25">
      <c r="A1121" s="12"/>
      <c r="B1121" s="12"/>
    </row>
    <row r="1122" spans="1:2" x14ac:dyDescent="0.25">
      <c r="A1122" s="12"/>
      <c r="B1122" s="12"/>
    </row>
    <row r="1123" spans="1:2" x14ac:dyDescent="0.25">
      <c r="A1123" s="12"/>
      <c r="B1123" s="12"/>
    </row>
    <row r="1124" spans="1:2" x14ac:dyDescent="0.25">
      <c r="A1124" s="12"/>
      <c r="B1124" s="12"/>
    </row>
    <row r="1125" spans="1:2" x14ac:dyDescent="0.25">
      <c r="A1125" s="12"/>
      <c r="B1125" s="12"/>
    </row>
    <row r="1126" spans="1:2" x14ac:dyDescent="0.25">
      <c r="A1126" s="12"/>
      <c r="B1126" s="12"/>
    </row>
    <row r="1127" spans="1:2" x14ac:dyDescent="0.25">
      <c r="A1127" s="12"/>
      <c r="B1127" s="12"/>
    </row>
    <row r="1128" spans="1:2" x14ac:dyDescent="0.25">
      <c r="A1128" s="12"/>
      <c r="B1128" s="12"/>
    </row>
    <row r="1129" spans="1:2" x14ac:dyDescent="0.25">
      <c r="A1129" s="12"/>
      <c r="B1129" s="12"/>
    </row>
    <row r="1130" spans="1:2" x14ac:dyDescent="0.25">
      <c r="A1130" s="12"/>
      <c r="B1130" s="12"/>
    </row>
    <row r="1131" spans="1:2" x14ac:dyDescent="0.25">
      <c r="A1131" s="12"/>
      <c r="B1131" s="12"/>
    </row>
    <row r="1132" spans="1:2" x14ac:dyDescent="0.25">
      <c r="A1132" s="12"/>
      <c r="B1132" s="12"/>
    </row>
    <row r="1133" spans="1:2" x14ac:dyDescent="0.25">
      <c r="A1133" s="12"/>
      <c r="B1133" s="12"/>
    </row>
    <row r="1134" spans="1:2" x14ac:dyDescent="0.25">
      <c r="A1134" s="12"/>
      <c r="B1134" s="12"/>
    </row>
    <row r="1135" spans="1:2" x14ac:dyDescent="0.25">
      <c r="A1135" s="12"/>
      <c r="B1135" s="12"/>
    </row>
    <row r="1136" spans="1:2" x14ac:dyDescent="0.25">
      <c r="A1136" s="12"/>
      <c r="B1136" s="12"/>
    </row>
    <row r="1137" spans="1:2" x14ac:dyDescent="0.25">
      <c r="A1137" s="12"/>
      <c r="B1137" s="12"/>
    </row>
    <row r="1138" spans="1:2" x14ac:dyDescent="0.25">
      <c r="A1138" s="12"/>
      <c r="B1138" s="12"/>
    </row>
    <row r="1139" spans="1:2" x14ac:dyDescent="0.25">
      <c r="A1139" s="12"/>
      <c r="B1139" s="12"/>
    </row>
    <row r="1140" spans="1:2" x14ac:dyDescent="0.25">
      <c r="A1140" s="12"/>
      <c r="B1140" s="12"/>
    </row>
    <row r="1141" spans="1:2" x14ac:dyDescent="0.25">
      <c r="A1141" s="12"/>
      <c r="B1141" s="12"/>
    </row>
    <row r="1142" spans="1:2" x14ac:dyDescent="0.25">
      <c r="A1142" s="12"/>
      <c r="B1142" s="12"/>
    </row>
    <row r="1143" spans="1:2" x14ac:dyDescent="0.25">
      <c r="A1143" s="12"/>
      <c r="B1143" s="12"/>
    </row>
    <row r="1144" spans="1:2" x14ac:dyDescent="0.25">
      <c r="A1144" s="12"/>
      <c r="B1144" s="12"/>
    </row>
    <row r="1145" spans="1:2" x14ac:dyDescent="0.25">
      <c r="A1145" s="12"/>
      <c r="B1145" s="12"/>
    </row>
    <row r="1146" spans="1:2" x14ac:dyDescent="0.25">
      <c r="A1146" s="12"/>
      <c r="B1146" s="12"/>
    </row>
    <row r="1147" spans="1:2" x14ac:dyDescent="0.25">
      <c r="A1147" s="12"/>
      <c r="B1147" s="12"/>
    </row>
    <row r="1148" spans="1:2" x14ac:dyDescent="0.25">
      <c r="A1148" s="12"/>
      <c r="B1148" s="12"/>
    </row>
    <row r="1149" spans="1:2" x14ac:dyDescent="0.25">
      <c r="A1149" s="12"/>
      <c r="B1149" s="12"/>
    </row>
    <row r="1150" spans="1:2" x14ac:dyDescent="0.25">
      <c r="A1150" s="12"/>
      <c r="B1150" s="12"/>
    </row>
    <row r="1151" spans="1:2" x14ac:dyDescent="0.25">
      <c r="A1151" s="12"/>
      <c r="B1151" s="12"/>
    </row>
    <row r="1152" spans="1:2" x14ac:dyDescent="0.25">
      <c r="A1152" s="12"/>
      <c r="B1152" s="12"/>
    </row>
    <row r="1153" spans="1:2" x14ac:dyDescent="0.25">
      <c r="A1153" s="12"/>
      <c r="B1153" s="12"/>
    </row>
    <row r="1154" spans="1:2" x14ac:dyDescent="0.25">
      <c r="A1154" s="12"/>
      <c r="B1154" s="12"/>
    </row>
    <row r="1155" spans="1:2" x14ac:dyDescent="0.25">
      <c r="A1155" s="12"/>
      <c r="B1155" s="12"/>
    </row>
    <row r="1156" spans="1:2" x14ac:dyDescent="0.25">
      <c r="A1156" s="12"/>
      <c r="B1156" s="12"/>
    </row>
    <row r="1157" spans="1:2" x14ac:dyDescent="0.25">
      <c r="A1157" s="12"/>
      <c r="B1157" s="12"/>
    </row>
    <row r="1158" spans="1:2" x14ac:dyDescent="0.25">
      <c r="A1158" s="12"/>
      <c r="B1158" s="12"/>
    </row>
    <row r="1159" spans="1:2" x14ac:dyDescent="0.25">
      <c r="A1159" s="12"/>
      <c r="B1159" s="12"/>
    </row>
    <row r="1160" spans="1:2" x14ac:dyDescent="0.25">
      <c r="A1160" s="12"/>
      <c r="B1160" s="12"/>
    </row>
    <row r="1161" spans="1:2" x14ac:dyDescent="0.25">
      <c r="A1161" s="12"/>
      <c r="B1161" s="12"/>
    </row>
    <row r="1162" spans="1:2" x14ac:dyDescent="0.25">
      <c r="A1162" s="12"/>
      <c r="B1162" s="12"/>
    </row>
    <row r="1163" spans="1:2" x14ac:dyDescent="0.25">
      <c r="A1163" s="12"/>
      <c r="B1163" s="12"/>
    </row>
    <row r="1164" spans="1:2" x14ac:dyDescent="0.25">
      <c r="A1164" s="12"/>
      <c r="B1164" s="12"/>
    </row>
    <row r="1165" spans="1:2" x14ac:dyDescent="0.25">
      <c r="A1165" s="12"/>
      <c r="B1165" s="12"/>
    </row>
    <row r="1166" spans="1:2" x14ac:dyDescent="0.25">
      <c r="A1166" s="12"/>
      <c r="B1166" s="12"/>
    </row>
    <row r="1167" spans="1:2" x14ac:dyDescent="0.25">
      <c r="A1167" s="12"/>
      <c r="B1167" s="12"/>
    </row>
    <row r="1168" spans="1:2" x14ac:dyDescent="0.25">
      <c r="A1168" s="12"/>
      <c r="B1168" s="12"/>
    </row>
    <row r="1169" spans="1:2" x14ac:dyDescent="0.25">
      <c r="A1169" s="12"/>
      <c r="B1169" s="12"/>
    </row>
    <row r="1170" spans="1:2" x14ac:dyDescent="0.25">
      <c r="A1170" s="12"/>
      <c r="B1170" s="12"/>
    </row>
    <row r="1171" spans="1:2" x14ac:dyDescent="0.25">
      <c r="A1171" s="12"/>
      <c r="B1171" s="12"/>
    </row>
    <row r="1172" spans="1:2" x14ac:dyDescent="0.25">
      <c r="A1172" s="12"/>
      <c r="B1172" s="12"/>
    </row>
    <row r="1173" spans="1:2" x14ac:dyDescent="0.25">
      <c r="A1173" s="12"/>
      <c r="B1173" s="12"/>
    </row>
    <row r="1174" spans="1:2" x14ac:dyDescent="0.25">
      <c r="A1174" s="12"/>
      <c r="B1174" s="12"/>
    </row>
    <row r="1175" spans="1:2" x14ac:dyDescent="0.25">
      <c r="A1175" s="12"/>
      <c r="B1175" s="12"/>
    </row>
    <row r="1176" spans="1:2" x14ac:dyDescent="0.25">
      <c r="A1176" s="12"/>
      <c r="B1176" s="12"/>
    </row>
    <row r="1177" spans="1:2" x14ac:dyDescent="0.25">
      <c r="A1177" s="12"/>
      <c r="B1177" s="12"/>
    </row>
    <row r="1178" spans="1:2" x14ac:dyDescent="0.25">
      <c r="A1178" s="12"/>
      <c r="B1178" s="12"/>
    </row>
    <row r="1179" spans="1:2" x14ac:dyDescent="0.25">
      <c r="A1179" s="12"/>
      <c r="B1179" s="12"/>
    </row>
    <row r="1180" spans="1:2" x14ac:dyDescent="0.25">
      <c r="A1180" s="12"/>
      <c r="B1180" s="12"/>
    </row>
    <row r="1181" spans="1:2" x14ac:dyDescent="0.25">
      <c r="A1181" s="12"/>
      <c r="B1181" s="12"/>
    </row>
    <row r="1182" spans="1:2" x14ac:dyDescent="0.25">
      <c r="A1182" s="12"/>
      <c r="B1182" s="12"/>
    </row>
    <row r="1183" spans="1:2" x14ac:dyDescent="0.25">
      <c r="A1183" s="12"/>
      <c r="B1183" s="12"/>
    </row>
    <row r="1184" spans="1:2" x14ac:dyDescent="0.25">
      <c r="A1184" s="12"/>
      <c r="B1184" s="12"/>
    </row>
    <row r="1185" spans="1:2" x14ac:dyDescent="0.25">
      <c r="A1185" s="12"/>
      <c r="B1185" s="12"/>
    </row>
    <row r="1186" spans="1:2" x14ac:dyDescent="0.25">
      <c r="A1186" s="12"/>
      <c r="B1186" s="12"/>
    </row>
    <row r="1187" spans="1:2" x14ac:dyDescent="0.25">
      <c r="A1187" s="12"/>
      <c r="B1187" s="12"/>
    </row>
    <row r="1188" spans="1:2" x14ac:dyDescent="0.25">
      <c r="A1188" s="12"/>
      <c r="B1188" s="12"/>
    </row>
    <row r="1189" spans="1:2" x14ac:dyDescent="0.25">
      <c r="A1189" s="12"/>
      <c r="B1189" s="12"/>
    </row>
    <row r="1190" spans="1:2" x14ac:dyDescent="0.25">
      <c r="A1190" s="12"/>
      <c r="B1190" s="12"/>
    </row>
    <row r="1191" spans="1:2" x14ac:dyDescent="0.25">
      <c r="A1191" s="12"/>
      <c r="B1191" s="12"/>
    </row>
    <row r="1192" spans="1:2" x14ac:dyDescent="0.25">
      <c r="A1192" s="12"/>
      <c r="B1192" s="12"/>
    </row>
    <row r="1193" spans="1:2" x14ac:dyDescent="0.25">
      <c r="A1193" s="12"/>
      <c r="B1193" s="12"/>
    </row>
    <row r="1194" spans="1:2" x14ac:dyDescent="0.25">
      <c r="A1194" s="12"/>
      <c r="B1194" s="12"/>
    </row>
    <row r="1195" spans="1:2" x14ac:dyDescent="0.25">
      <c r="A1195" s="12"/>
      <c r="B1195" s="12"/>
    </row>
    <row r="1196" spans="1:2" x14ac:dyDescent="0.25">
      <c r="A1196" s="12"/>
      <c r="B1196" s="12"/>
    </row>
    <row r="1197" spans="1:2" x14ac:dyDescent="0.25">
      <c r="A1197" s="12"/>
      <c r="B1197" s="12"/>
    </row>
    <row r="1198" spans="1:2" x14ac:dyDescent="0.25">
      <c r="A1198" s="12"/>
      <c r="B1198" s="12"/>
    </row>
    <row r="1199" spans="1:2" x14ac:dyDescent="0.25">
      <c r="A1199" s="12"/>
      <c r="B1199" s="12"/>
    </row>
    <row r="1200" spans="1:2" x14ac:dyDescent="0.25">
      <c r="A1200" s="12"/>
      <c r="B1200" s="12"/>
    </row>
    <row r="1201" spans="1:2" x14ac:dyDescent="0.25">
      <c r="A1201" s="12"/>
      <c r="B1201" s="12"/>
    </row>
    <row r="1202" spans="1:2" x14ac:dyDescent="0.25">
      <c r="A1202" s="12"/>
      <c r="B1202" s="12"/>
    </row>
    <row r="1203" spans="1:2" x14ac:dyDescent="0.25">
      <c r="A1203" s="12"/>
      <c r="B1203" s="12"/>
    </row>
    <row r="1204" spans="1:2" x14ac:dyDescent="0.25">
      <c r="A1204" s="12"/>
      <c r="B1204" s="12"/>
    </row>
    <row r="1205" spans="1:2" x14ac:dyDescent="0.25">
      <c r="A1205" s="12"/>
      <c r="B1205" s="12"/>
    </row>
    <row r="1206" spans="1:2" x14ac:dyDescent="0.25">
      <c r="A1206" s="12"/>
      <c r="B1206" s="12"/>
    </row>
    <row r="1207" spans="1:2" x14ac:dyDescent="0.25">
      <c r="A1207" s="12"/>
      <c r="B1207" s="12"/>
    </row>
    <row r="1208" spans="1:2" x14ac:dyDescent="0.25">
      <c r="A1208" s="12"/>
      <c r="B1208" s="12"/>
    </row>
    <row r="1209" spans="1:2" x14ac:dyDescent="0.25">
      <c r="A1209" s="12"/>
      <c r="B1209" s="12"/>
    </row>
    <row r="1210" spans="1:2" x14ac:dyDescent="0.25">
      <c r="A1210" s="12"/>
      <c r="B1210" s="12"/>
    </row>
    <row r="1211" spans="1:2" x14ac:dyDescent="0.25">
      <c r="A1211" s="12"/>
      <c r="B1211" s="12"/>
    </row>
    <row r="1212" spans="1:2" x14ac:dyDescent="0.25">
      <c r="A1212" s="12"/>
      <c r="B1212" s="12"/>
    </row>
    <row r="1213" spans="1:2" x14ac:dyDescent="0.25">
      <c r="A1213" s="12"/>
      <c r="B1213" s="12"/>
    </row>
    <row r="1214" spans="1:2" x14ac:dyDescent="0.25">
      <c r="A1214" s="12"/>
      <c r="B1214" s="12"/>
    </row>
    <row r="1215" spans="1:2" x14ac:dyDescent="0.25">
      <c r="A1215" s="12"/>
      <c r="B1215" s="12"/>
    </row>
    <row r="1216" spans="1:2" x14ac:dyDescent="0.25">
      <c r="A1216" s="12"/>
      <c r="B1216" s="12"/>
    </row>
    <row r="1217" spans="1:2" x14ac:dyDescent="0.25">
      <c r="A1217" s="12"/>
      <c r="B1217" s="12"/>
    </row>
    <row r="1218" spans="1:2" x14ac:dyDescent="0.25">
      <c r="A1218" s="12"/>
      <c r="B1218" s="12"/>
    </row>
    <row r="1219" spans="1:2" x14ac:dyDescent="0.25">
      <c r="A1219" s="12"/>
      <c r="B1219" s="12"/>
    </row>
    <row r="1220" spans="1:2" x14ac:dyDescent="0.25">
      <c r="A1220" s="12"/>
      <c r="B1220" s="12"/>
    </row>
    <row r="1221" spans="1:2" x14ac:dyDescent="0.25">
      <c r="A1221" s="12"/>
      <c r="B1221" s="12"/>
    </row>
    <row r="1222" spans="1:2" x14ac:dyDescent="0.25">
      <c r="A1222" s="12"/>
      <c r="B1222" s="12"/>
    </row>
    <row r="1223" spans="1:2" x14ac:dyDescent="0.25">
      <c r="A1223" s="12"/>
      <c r="B1223" s="12"/>
    </row>
    <row r="1224" spans="1:2" x14ac:dyDescent="0.25">
      <c r="A1224" s="12"/>
      <c r="B1224" s="12"/>
    </row>
    <row r="1225" spans="1:2" x14ac:dyDescent="0.25">
      <c r="A1225" s="12"/>
      <c r="B1225" s="12"/>
    </row>
    <row r="1226" spans="1:2" x14ac:dyDescent="0.25">
      <c r="A1226" s="12"/>
      <c r="B1226" s="12"/>
    </row>
    <row r="1227" spans="1:2" x14ac:dyDescent="0.25">
      <c r="A1227" s="12"/>
      <c r="B1227" s="12"/>
    </row>
    <row r="1228" spans="1:2" x14ac:dyDescent="0.25">
      <c r="A1228" s="12"/>
      <c r="B1228" s="12"/>
    </row>
    <row r="1229" spans="1:2" x14ac:dyDescent="0.25">
      <c r="A1229" s="12"/>
      <c r="B1229" s="12"/>
    </row>
    <row r="1230" spans="1:2" x14ac:dyDescent="0.25">
      <c r="A1230" s="12"/>
      <c r="B1230" s="12"/>
    </row>
    <row r="1231" spans="1:2" x14ac:dyDescent="0.25">
      <c r="A1231" s="12"/>
      <c r="B1231" s="12"/>
    </row>
    <row r="1232" spans="1:2" x14ac:dyDescent="0.25">
      <c r="A1232" s="12"/>
      <c r="B1232" s="12"/>
    </row>
    <row r="1233" spans="1:2" x14ac:dyDescent="0.25">
      <c r="A1233" s="12"/>
      <c r="B1233" s="12"/>
    </row>
    <row r="1234" spans="1:2" x14ac:dyDescent="0.25">
      <c r="A1234" s="12"/>
      <c r="B1234" s="12"/>
    </row>
    <row r="1235" spans="1:2" x14ac:dyDescent="0.25">
      <c r="A1235" s="12"/>
      <c r="B1235" s="12"/>
    </row>
    <row r="1236" spans="1:2" x14ac:dyDescent="0.25">
      <c r="A1236" s="12"/>
      <c r="B1236" s="12"/>
    </row>
    <row r="1237" spans="1:2" x14ac:dyDescent="0.25">
      <c r="A1237" s="12"/>
      <c r="B1237" s="12"/>
    </row>
    <row r="1238" spans="1:2" x14ac:dyDescent="0.25">
      <c r="A1238" s="12"/>
      <c r="B1238" s="12"/>
    </row>
    <row r="1239" spans="1:2" x14ac:dyDescent="0.25">
      <c r="A1239" s="12"/>
      <c r="B1239" s="12"/>
    </row>
    <row r="1240" spans="1:2" x14ac:dyDescent="0.25">
      <c r="A1240" s="12"/>
      <c r="B1240" s="12"/>
    </row>
    <row r="1241" spans="1:2" x14ac:dyDescent="0.25">
      <c r="A1241" s="12"/>
      <c r="B1241" s="12"/>
    </row>
    <row r="1242" spans="1:2" x14ac:dyDescent="0.25">
      <c r="A1242" s="12"/>
      <c r="B1242" s="12"/>
    </row>
    <row r="1243" spans="1:2" x14ac:dyDescent="0.25">
      <c r="A1243" s="12"/>
      <c r="B1243" s="12"/>
    </row>
    <row r="1244" spans="1:2" x14ac:dyDescent="0.25">
      <c r="A1244" s="12"/>
      <c r="B1244" s="12"/>
    </row>
    <row r="1245" spans="1:2" x14ac:dyDescent="0.25">
      <c r="A1245" s="12"/>
      <c r="B1245" s="12"/>
    </row>
    <row r="1246" spans="1:2" x14ac:dyDescent="0.25">
      <c r="A1246" s="12"/>
      <c r="B1246" s="12"/>
    </row>
    <row r="1247" spans="1:2" x14ac:dyDescent="0.25">
      <c r="A1247" s="12"/>
      <c r="B1247" s="12"/>
    </row>
    <row r="1248" spans="1:2" x14ac:dyDescent="0.25">
      <c r="A1248" s="12"/>
      <c r="B1248" s="12"/>
    </row>
    <row r="1249" spans="1:2" x14ac:dyDescent="0.25">
      <c r="A1249" s="12"/>
      <c r="B1249" s="12"/>
    </row>
    <row r="1250" spans="1:2" x14ac:dyDescent="0.25">
      <c r="A1250" s="12"/>
      <c r="B1250" s="12"/>
    </row>
    <row r="1251" spans="1:2" x14ac:dyDescent="0.25">
      <c r="A1251" s="12"/>
      <c r="B1251" s="12"/>
    </row>
    <row r="1252" spans="1:2" x14ac:dyDescent="0.25">
      <c r="A1252" s="12"/>
      <c r="B1252" s="12"/>
    </row>
    <row r="1253" spans="1:2" x14ac:dyDescent="0.25">
      <c r="A1253" s="12"/>
      <c r="B1253" s="12"/>
    </row>
    <row r="1254" spans="1:2" x14ac:dyDescent="0.25">
      <c r="A1254" s="12"/>
      <c r="B1254" s="12"/>
    </row>
    <row r="1255" spans="1:2" x14ac:dyDescent="0.25">
      <c r="A1255" s="12"/>
      <c r="B1255" s="12"/>
    </row>
    <row r="1256" spans="1:2" x14ac:dyDescent="0.25">
      <c r="A1256" s="12"/>
      <c r="B1256" s="12"/>
    </row>
    <row r="1257" spans="1:2" x14ac:dyDescent="0.25">
      <c r="A1257" s="12"/>
      <c r="B1257" s="12"/>
    </row>
    <row r="1258" spans="1:2" x14ac:dyDescent="0.25">
      <c r="A1258" s="12"/>
      <c r="B1258" s="12"/>
    </row>
    <row r="1259" spans="1:2" x14ac:dyDescent="0.25">
      <c r="A1259" s="12"/>
      <c r="B1259" s="12"/>
    </row>
    <row r="1260" spans="1:2" x14ac:dyDescent="0.25">
      <c r="A1260" s="12"/>
      <c r="B1260" s="12"/>
    </row>
    <row r="1261" spans="1:2" x14ac:dyDescent="0.25">
      <c r="A1261" s="12"/>
      <c r="B1261" s="12"/>
    </row>
    <row r="1262" spans="1:2" x14ac:dyDescent="0.25">
      <c r="A1262" s="12"/>
      <c r="B1262" s="12"/>
    </row>
    <row r="1263" spans="1:2" x14ac:dyDescent="0.25">
      <c r="A1263" s="12"/>
      <c r="B1263" s="12"/>
    </row>
    <row r="1264" spans="1:2" x14ac:dyDescent="0.25">
      <c r="A1264" s="12"/>
      <c r="B1264" s="12"/>
    </row>
    <row r="1265" spans="1:2" x14ac:dyDescent="0.25">
      <c r="A1265" s="12"/>
      <c r="B1265" s="12"/>
    </row>
    <row r="1266" spans="1:2" x14ac:dyDescent="0.25">
      <c r="A1266" s="12"/>
      <c r="B1266" s="12"/>
    </row>
    <row r="1267" spans="1:2" x14ac:dyDescent="0.25">
      <c r="A1267" s="12"/>
      <c r="B1267" s="12"/>
    </row>
    <row r="1268" spans="1:2" x14ac:dyDescent="0.25">
      <c r="A1268" s="12"/>
      <c r="B1268" s="12"/>
    </row>
    <row r="1269" spans="1:2" x14ac:dyDescent="0.25">
      <c r="A1269" s="12"/>
      <c r="B1269" s="12"/>
    </row>
    <row r="1270" spans="1:2" x14ac:dyDescent="0.25">
      <c r="A1270" s="12"/>
      <c r="B1270" s="12"/>
    </row>
    <row r="1271" spans="1:2" x14ac:dyDescent="0.25">
      <c r="A1271" s="12"/>
      <c r="B1271" s="12"/>
    </row>
    <row r="1272" spans="1:2" x14ac:dyDescent="0.25">
      <c r="A1272" s="12"/>
      <c r="B1272" s="12"/>
    </row>
    <row r="1273" spans="1:2" x14ac:dyDescent="0.25">
      <c r="A1273" s="12"/>
      <c r="B1273" s="12"/>
    </row>
    <row r="1274" spans="1:2" x14ac:dyDescent="0.25">
      <c r="A1274" s="12"/>
      <c r="B1274" s="12"/>
    </row>
    <row r="1275" spans="1:2" x14ac:dyDescent="0.25">
      <c r="A1275" s="12"/>
      <c r="B1275" s="12"/>
    </row>
    <row r="1276" spans="1:2" x14ac:dyDescent="0.25">
      <c r="A1276" s="12"/>
      <c r="B1276" s="12"/>
    </row>
    <row r="1277" spans="1:2" x14ac:dyDescent="0.25">
      <c r="A1277" s="12"/>
      <c r="B1277" s="12"/>
    </row>
    <row r="1278" spans="1:2" x14ac:dyDescent="0.25">
      <c r="A1278" s="12"/>
      <c r="B1278" s="12"/>
    </row>
    <row r="1279" spans="1:2" x14ac:dyDescent="0.25">
      <c r="A1279" s="12"/>
      <c r="B1279" s="12"/>
    </row>
    <row r="1280" spans="1:2" x14ac:dyDescent="0.25">
      <c r="A1280" s="12"/>
      <c r="B1280" s="12"/>
    </row>
    <row r="1281" spans="1:2" x14ac:dyDescent="0.25">
      <c r="A1281" s="12"/>
      <c r="B1281" s="12"/>
    </row>
    <row r="1282" spans="1:2" x14ac:dyDescent="0.25">
      <c r="A1282" s="12"/>
      <c r="B1282" s="12"/>
    </row>
    <row r="1283" spans="1:2" x14ac:dyDescent="0.25">
      <c r="A1283" s="12"/>
      <c r="B1283" s="12"/>
    </row>
    <row r="1284" spans="1:2" x14ac:dyDescent="0.25">
      <c r="A1284" s="12"/>
      <c r="B1284" s="12"/>
    </row>
    <row r="1285" spans="1:2" x14ac:dyDescent="0.25">
      <c r="A1285" s="12"/>
      <c r="B1285" s="12"/>
    </row>
    <row r="1286" spans="1:2" x14ac:dyDescent="0.25">
      <c r="A1286" s="12"/>
      <c r="B1286" s="12"/>
    </row>
    <row r="1287" spans="1:2" x14ac:dyDescent="0.25">
      <c r="A1287" s="12"/>
      <c r="B1287" s="12"/>
    </row>
    <row r="1288" spans="1:2" x14ac:dyDescent="0.25">
      <c r="A1288" s="12"/>
      <c r="B1288" s="12"/>
    </row>
    <row r="1289" spans="1:2" x14ac:dyDescent="0.25">
      <c r="A1289" s="12"/>
      <c r="B1289" s="12"/>
    </row>
    <row r="1290" spans="1:2" x14ac:dyDescent="0.25">
      <c r="A1290" s="12"/>
      <c r="B1290" s="12"/>
    </row>
    <row r="1291" spans="1:2" x14ac:dyDescent="0.25">
      <c r="A1291" s="12"/>
      <c r="B1291" s="12"/>
    </row>
    <row r="1292" spans="1:2" x14ac:dyDescent="0.25">
      <c r="A1292" s="12"/>
      <c r="B1292" s="12"/>
    </row>
    <row r="1293" spans="1:2" x14ac:dyDescent="0.25">
      <c r="A1293" s="12"/>
      <c r="B1293" s="12"/>
    </row>
    <row r="1294" spans="1:2" x14ac:dyDescent="0.25">
      <c r="A1294" s="12"/>
      <c r="B1294" s="12"/>
    </row>
    <row r="1295" spans="1:2" x14ac:dyDescent="0.25">
      <c r="A1295" s="12"/>
      <c r="B1295" s="12"/>
    </row>
    <row r="1296" spans="1:2" x14ac:dyDescent="0.25">
      <c r="A1296" s="12"/>
      <c r="B1296" s="12"/>
    </row>
    <row r="1297" spans="1:2" x14ac:dyDescent="0.25">
      <c r="A1297" s="12"/>
      <c r="B1297" s="12"/>
    </row>
    <row r="1298" spans="1:2" x14ac:dyDescent="0.25">
      <c r="A1298" s="12"/>
      <c r="B1298" s="12"/>
    </row>
    <row r="1299" spans="1:2" x14ac:dyDescent="0.25">
      <c r="A1299" s="12"/>
      <c r="B1299" s="12"/>
    </row>
    <row r="1300" spans="1:2" x14ac:dyDescent="0.25">
      <c r="A1300" s="12"/>
      <c r="B1300" s="12"/>
    </row>
    <row r="1301" spans="1:2" x14ac:dyDescent="0.25">
      <c r="A1301" s="12"/>
      <c r="B1301" s="12"/>
    </row>
    <row r="1302" spans="1:2" x14ac:dyDescent="0.25">
      <c r="A1302" s="12"/>
      <c r="B1302" s="12"/>
    </row>
    <row r="1303" spans="1:2" x14ac:dyDescent="0.25">
      <c r="A1303" s="12"/>
      <c r="B1303" s="12"/>
    </row>
    <row r="1304" spans="1:2" x14ac:dyDescent="0.25">
      <c r="A1304" s="12"/>
      <c r="B1304" s="12"/>
    </row>
    <row r="1305" spans="1:2" x14ac:dyDescent="0.25">
      <c r="A1305" s="12"/>
      <c r="B1305" s="12"/>
    </row>
    <row r="1306" spans="1:2" x14ac:dyDescent="0.25">
      <c r="A1306" s="12"/>
      <c r="B1306" s="12"/>
    </row>
    <row r="1307" spans="1:2" x14ac:dyDescent="0.25">
      <c r="A1307" s="12"/>
      <c r="B1307" s="12"/>
    </row>
    <row r="1308" spans="1:2" x14ac:dyDescent="0.25">
      <c r="A1308" s="12"/>
      <c r="B1308" s="12"/>
    </row>
    <row r="1309" spans="1:2" x14ac:dyDescent="0.25">
      <c r="A1309" s="12"/>
      <c r="B1309" s="12"/>
    </row>
    <row r="1310" spans="1:2" x14ac:dyDescent="0.25">
      <c r="A1310" s="12"/>
      <c r="B1310" s="12"/>
    </row>
    <row r="1311" spans="1:2" x14ac:dyDescent="0.25">
      <c r="A1311" s="12"/>
      <c r="B1311" s="12"/>
    </row>
    <row r="1312" spans="1:2" x14ac:dyDescent="0.25">
      <c r="A1312" s="12"/>
      <c r="B1312" s="12"/>
    </row>
    <row r="1313" spans="1:2" x14ac:dyDescent="0.25">
      <c r="A1313" s="12"/>
      <c r="B1313" s="12"/>
    </row>
    <row r="1314" spans="1:2" x14ac:dyDescent="0.25">
      <c r="A1314" s="12"/>
      <c r="B1314" s="12"/>
    </row>
    <row r="1315" spans="1:2" x14ac:dyDescent="0.25">
      <c r="A1315" s="12"/>
      <c r="B1315" s="12"/>
    </row>
    <row r="1316" spans="1:2" x14ac:dyDescent="0.25">
      <c r="A1316" s="12"/>
      <c r="B1316" s="12"/>
    </row>
    <row r="1317" spans="1:2" x14ac:dyDescent="0.25">
      <c r="A1317" s="12"/>
      <c r="B1317" s="12"/>
    </row>
    <row r="1318" spans="1:2" x14ac:dyDescent="0.25">
      <c r="A1318" s="12"/>
      <c r="B1318" s="12"/>
    </row>
    <row r="1319" spans="1:2" x14ac:dyDescent="0.25">
      <c r="A1319" s="12"/>
      <c r="B1319" s="12"/>
    </row>
    <row r="1320" spans="1:2" x14ac:dyDescent="0.25">
      <c r="A1320" s="12"/>
      <c r="B1320" s="12"/>
    </row>
    <row r="1321" spans="1:2" x14ac:dyDescent="0.25">
      <c r="A1321" s="12"/>
      <c r="B1321" s="12"/>
    </row>
    <row r="1322" spans="1:2" x14ac:dyDescent="0.25">
      <c r="A1322" s="12"/>
      <c r="B1322" s="12"/>
    </row>
    <row r="1323" spans="1:2" x14ac:dyDescent="0.25">
      <c r="A1323" s="12"/>
      <c r="B1323" s="12"/>
    </row>
    <row r="1324" spans="1:2" x14ac:dyDescent="0.25">
      <c r="A1324" s="12"/>
      <c r="B1324" s="12"/>
    </row>
    <row r="1325" spans="1:2" x14ac:dyDescent="0.25">
      <c r="A1325" s="12"/>
      <c r="B1325" s="12"/>
    </row>
    <row r="1326" spans="1:2" x14ac:dyDescent="0.25">
      <c r="A1326" s="12"/>
      <c r="B1326" s="12"/>
    </row>
    <row r="1327" spans="1:2" x14ac:dyDescent="0.25">
      <c r="A1327" s="12"/>
      <c r="B1327" s="12"/>
    </row>
    <row r="1328" spans="1:2" x14ac:dyDescent="0.25">
      <c r="A1328" s="12"/>
      <c r="B1328" s="12"/>
    </row>
    <row r="1329" spans="1:2" x14ac:dyDescent="0.25">
      <c r="A1329" s="12"/>
      <c r="B1329" s="12"/>
    </row>
    <row r="1330" spans="1:2" x14ac:dyDescent="0.25">
      <c r="A1330" s="12"/>
      <c r="B1330" s="12"/>
    </row>
    <row r="1331" spans="1:2" x14ac:dyDescent="0.25">
      <c r="A1331" s="12"/>
      <c r="B1331" s="12"/>
    </row>
    <row r="1332" spans="1:2" x14ac:dyDescent="0.25">
      <c r="A1332" s="12"/>
      <c r="B1332" s="12"/>
    </row>
    <row r="1333" spans="1:2" x14ac:dyDescent="0.25">
      <c r="A1333" s="12"/>
      <c r="B1333" s="12"/>
    </row>
    <row r="1334" spans="1:2" x14ac:dyDescent="0.25">
      <c r="A1334" s="12"/>
      <c r="B1334" s="12"/>
    </row>
    <row r="1335" spans="1:2" x14ac:dyDescent="0.25">
      <c r="A1335" s="12"/>
      <c r="B1335" s="12"/>
    </row>
    <row r="1336" spans="1:2" x14ac:dyDescent="0.25">
      <c r="A1336" s="12"/>
      <c r="B1336" s="12"/>
    </row>
    <row r="1337" spans="1:2" x14ac:dyDescent="0.25">
      <c r="A1337" s="12"/>
      <c r="B1337" s="12"/>
    </row>
    <row r="1338" spans="1:2" x14ac:dyDescent="0.25">
      <c r="A1338" s="12"/>
      <c r="B1338" s="12"/>
    </row>
    <row r="1339" spans="1:2" x14ac:dyDescent="0.25">
      <c r="A1339" s="12"/>
      <c r="B1339" s="12"/>
    </row>
    <row r="1340" spans="1:2" x14ac:dyDescent="0.25">
      <c r="A1340" s="12"/>
      <c r="B1340" s="12"/>
    </row>
    <row r="1341" spans="1:2" x14ac:dyDescent="0.25">
      <c r="A1341" s="12"/>
      <c r="B1341" s="12"/>
    </row>
    <row r="1342" spans="1:2" x14ac:dyDescent="0.25">
      <c r="A1342" s="12"/>
      <c r="B1342" s="12"/>
    </row>
    <row r="1343" spans="1:2" x14ac:dyDescent="0.25">
      <c r="A1343" s="12"/>
      <c r="B1343" s="12"/>
    </row>
    <row r="1344" spans="1:2" x14ac:dyDescent="0.25">
      <c r="A1344" s="12"/>
      <c r="B1344" s="12"/>
    </row>
    <row r="1345" spans="1:2" x14ac:dyDescent="0.25">
      <c r="A1345" s="12"/>
      <c r="B1345" s="12"/>
    </row>
    <row r="1346" spans="1:2" x14ac:dyDescent="0.25">
      <c r="A1346" s="12"/>
      <c r="B1346" s="12"/>
    </row>
    <row r="1347" spans="1:2" x14ac:dyDescent="0.25">
      <c r="A1347" s="12"/>
      <c r="B1347" s="12"/>
    </row>
    <row r="1348" spans="1:2" x14ac:dyDescent="0.25">
      <c r="A1348" s="12"/>
      <c r="B1348" s="12"/>
    </row>
    <row r="1349" spans="1:2" x14ac:dyDescent="0.25">
      <c r="A1349" s="12"/>
      <c r="B1349" s="12"/>
    </row>
    <row r="1350" spans="1:2" x14ac:dyDescent="0.25">
      <c r="A1350" s="12"/>
      <c r="B1350" s="12"/>
    </row>
    <row r="1351" spans="1:2" x14ac:dyDescent="0.25">
      <c r="A1351" s="12"/>
      <c r="B1351" s="12"/>
    </row>
    <row r="1352" spans="1:2" x14ac:dyDescent="0.25">
      <c r="A1352" s="12"/>
      <c r="B1352" s="12"/>
    </row>
    <row r="1353" spans="1:2" x14ac:dyDescent="0.25">
      <c r="A1353" s="12"/>
      <c r="B1353" s="12"/>
    </row>
    <row r="1354" spans="1:2" x14ac:dyDescent="0.25">
      <c r="A1354" s="12"/>
      <c r="B1354" s="12"/>
    </row>
    <row r="1355" spans="1:2" x14ac:dyDescent="0.25">
      <c r="A1355" s="12"/>
      <c r="B1355" s="12"/>
    </row>
    <row r="1356" spans="1:2" x14ac:dyDescent="0.25">
      <c r="A1356" s="12"/>
      <c r="B1356" s="12"/>
    </row>
    <row r="1357" spans="1:2" x14ac:dyDescent="0.25">
      <c r="A1357" s="12"/>
      <c r="B1357" s="12"/>
    </row>
    <row r="1358" spans="1:2" x14ac:dyDescent="0.25">
      <c r="A1358" s="12"/>
      <c r="B1358" s="12"/>
    </row>
    <row r="1359" spans="1:2" x14ac:dyDescent="0.25">
      <c r="A1359" s="12"/>
      <c r="B1359" s="12"/>
    </row>
    <row r="1360" spans="1:2" x14ac:dyDescent="0.25">
      <c r="A1360" s="12"/>
      <c r="B1360" s="12"/>
    </row>
    <row r="1361" spans="1:2" x14ac:dyDescent="0.25">
      <c r="A1361" s="12"/>
      <c r="B1361" s="12"/>
    </row>
    <row r="1362" spans="1:2" x14ac:dyDescent="0.25">
      <c r="A1362" s="12"/>
      <c r="B1362" s="12"/>
    </row>
    <row r="1363" spans="1:2" x14ac:dyDescent="0.25">
      <c r="A1363" s="12"/>
      <c r="B1363" s="12"/>
    </row>
    <row r="1364" spans="1:2" x14ac:dyDescent="0.25">
      <c r="A1364" s="12"/>
      <c r="B1364" s="12"/>
    </row>
    <row r="1365" spans="1:2" x14ac:dyDescent="0.25">
      <c r="A1365" s="12"/>
      <c r="B1365" s="12"/>
    </row>
    <row r="1366" spans="1:2" x14ac:dyDescent="0.25">
      <c r="A1366" s="12"/>
      <c r="B1366" s="12"/>
    </row>
    <row r="1367" spans="1:2" x14ac:dyDescent="0.25">
      <c r="A1367" s="12"/>
      <c r="B1367" s="12"/>
    </row>
    <row r="1368" spans="1:2" x14ac:dyDescent="0.25">
      <c r="A1368" s="12"/>
      <c r="B1368" s="12"/>
    </row>
    <row r="1369" spans="1:2" x14ac:dyDescent="0.25">
      <c r="A1369" s="12"/>
      <c r="B1369" s="12"/>
    </row>
    <row r="1370" spans="1:2" x14ac:dyDescent="0.25">
      <c r="A1370" s="12"/>
      <c r="B1370" s="12"/>
    </row>
    <row r="1371" spans="1:2" x14ac:dyDescent="0.25">
      <c r="A1371" s="12"/>
      <c r="B1371" s="12"/>
    </row>
    <row r="1372" spans="1:2" x14ac:dyDescent="0.25">
      <c r="A1372" s="12"/>
      <c r="B1372" s="12"/>
    </row>
    <row r="1373" spans="1:2" x14ac:dyDescent="0.25">
      <c r="A1373" s="12"/>
      <c r="B1373" s="12"/>
    </row>
    <row r="1374" spans="1:2" x14ac:dyDescent="0.25">
      <c r="A1374" s="12"/>
      <c r="B1374" s="12"/>
    </row>
    <row r="1375" spans="1:2" x14ac:dyDescent="0.25">
      <c r="A1375" s="12"/>
      <c r="B1375" s="12"/>
    </row>
    <row r="1376" spans="1:2" x14ac:dyDescent="0.25">
      <c r="A1376" s="12"/>
      <c r="B1376" s="12"/>
    </row>
    <row r="1377" spans="1:2" x14ac:dyDescent="0.25">
      <c r="A1377" s="12"/>
      <c r="B1377" s="12"/>
    </row>
    <row r="1378" spans="1:2" x14ac:dyDescent="0.25">
      <c r="A1378" s="12"/>
      <c r="B1378" s="12"/>
    </row>
    <row r="1379" spans="1:2" x14ac:dyDescent="0.25">
      <c r="A1379" s="12"/>
      <c r="B1379" s="12"/>
    </row>
    <row r="1380" spans="1:2" x14ac:dyDescent="0.25">
      <c r="A1380" s="12"/>
      <c r="B1380" s="12"/>
    </row>
    <row r="1381" spans="1:2" x14ac:dyDescent="0.25">
      <c r="A1381" s="12"/>
      <c r="B1381" s="12"/>
    </row>
    <row r="1382" spans="1:2" x14ac:dyDescent="0.25">
      <c r="A1382" s="12"/>
      <c r="B1382" s="12"/>
    </row>
    <row r="1383" spans="1:2" x14ac:dyDescent="0.25">
      <c r="A1383" s="12"/>
      <c r="B1383" s="12"/>
    </row>
    <row r="1384" spans="1:2" x14ac:dyDescent="0.25">
      <c r="A1384" s="12"/>
      <c r="B1384" s="12"/>
    </row>
    <row r="1385" spans="1:2" x14ac:dyDescent="0.25">
      <c r="A1385" s="12"/>
      <c r="B1385" s="12"/>
    </row>
    <row r="1386" spans="1:2" x14ac:dyDescent="0.25">
      <c r="A1386" s="12"/>
      <c r="B1386" s="12"/>
    </row>
    <row r="1387" spans="1:2" x14ac:dyDescent="0.25">
      <c r="A1387" s="12"/>
      <c r="B1387" s="12"/>
    </row>
    <row r="1388" spans="1:2" x14ac:dyDescent="0.25">
      <c r="A1388" s="12"/>
      <c r="B1388" s="12"/>
    </row>
    <row r="1389" spans="1:2" x14ac:dyDescent="0.25">
      <c r="A1389" s="12"/>
      <c r="B1389" s="12"/>
    </row>
    <row r="1390" spans="1:2" x14ac:dyDescent="0.25">
      <c r="A1390" s="12"/>
      <c r="B1390" s="12"/>
    </row>
    <row r="1391" spans="1:2" x14ac:dyDescent="0.25">
      <c r="A1391" s="12"/>
      <c r="B1391" s="12"/>
    </row>
    <row r="1392" spans="1:2" x14ac:dyDescent="0.25">
      <c r="A1392" s="12"/>
      <c r="B1392" s="12"/>
    </row>
    <row r="1393" spans="1:2" x14ac:dyDescent="0.25">
      <c r="A1393" s="12"/>
      <c r="B1393" s="12"/>
    </row>
    <row r="1394" spans="1:2" x14ac:dyDescent="0.25">
      <c r="A1394" s="12"/>
      <c r="B1394" s="12"/>
    </row>
    <row r="1395" spans="1:2" x14ac:dyDescent="0.25">
      <c r="A1395" s="12"/>
      <c r="B1395" s="12"/>
    </row>
    <row r="1396" spans="1:2" x14ac:dyDescent="0.25">
      <c r="A1396" s="12"/>
      <c r="B1396" s="12"/>
    </row>
    <row r="1397" spans="1:2" x14ac:dyDescent="0.25">
      <c r="A1397" s="12"/>
      <c r="B1397" s="12"/>
    </row>
    <row r="1398" spans="1:2" x14ac:dyDescent="0.25">
      <c r="A1398" s="12"/>
      <c r="B1398" s="12"/>
    </row>
    <row r="1399" spans="1:2" x14ac:dyDescent="0.25">
      <c r="A1399" s="12"/>
      <c r="B1399" s="12"/>
    </row>
    <row r="1400" spans="1:2" x14ac:dyDescent="0.25">
      <c r="A1400" s="12"/>
      <c r="B1400" s="12"/>
    </row>
    <row r="1401" spans="1:2" x14ac:dyDescent="0.25">
      <c r="A1401" s="12"/>
      <c r="B1401" s="12"/>
    </row>
    <row r="1402" spans="1:2" x14ac:dyDescent="0.25">
      <c r="A1402" s="12"/>
      <c r="B1402" s="12"/>
    </row>
  </sheetData>
  <mergeCells count="3">
    <mergeCell ref="A2:B2"/>
    <mergeCell ref="A3:D3"/>
    <mergeCell ref="A1:D1"/>
  </mergeCells>
  <printOptions horizontalCentered="1"/>
  <pageMargins left="0.38" right="0.33" top="0.59055118110236227" bottom="0.98425196850393704" header="0" footer="0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122"/>
  <sheetViews>
    <sheetView view="pageBreakPreview" zoomScale="75" zoomScaleNormal="75" zoomScaleSheetLayoutView="75" workbookViewId="0">
      <selection activeCell="C16" sqref="C16"/>
    </sheetView>
  </sheetViews>
  <sheetFormatPr baseColWidth="10" defaultColWidth="11.42578125" defaultRowHeight="12.75" x14ac:dyDescent="0.2"/>
  <cols>
    <col min="1" max="1" width="24.28515625" style="18" bestFit="1" customWidth="1"/>
    <col min="2" max="8" width="15.7109375" style="18" customWidth="1"/>
    <col min="9" max="9" width="15.7109375" style="378" customWidth="1"/>
    <col min="10" max="10" width="4.5703125" style="18" customWidth="1"/>
    <col min="11" max="16384" width="11.42578125" style="18"/>
  </cols>
  <sheetData>
    <row r="1" spans="1:9" ht="18" customHeight="1" x14ac:dyDescent="0.25">
      <c r="A1" s="1004" t="s">
        <v>718</v>
      </c>
      <c r="B1" s="1005"/>
      <c r="C1" s="1005"/>
      <c r="D1" s="1005"/>
      <c r="E1" s="1005"/>
      <c r="F1" s="1005"/>
      <c r="G1" s="1006"/>
      <c r="H1" s="1006"/>
      <c r="I1" s="1006"/>
    </row>
    <row r="2" spans="1:9" ht="12.75" customHeight="1" x14ac:dyDescent="0.25">
      <c r="A2" s="972"/>
      <c r="B2" s="972"/>
      <c r="C2" s="972"/>
      <c r="D2" s="972"/>
      <c r="E2" s="972"/>
      <c r="F2" s="972"/>
    </row>
    <row r="3" spans="1:9" ht="15" x14ac:dyDescent="0.25">
      <c r="A3" s="977" t="s">
        <v>715</v>
      </c>
      <c r="B3" s="977"/>
      <c r="C3" s="977"/>
      <c r="D3" s="977"/>
      <c r="E3" s="977"/>
      <c r="F3" s="977"/>
      <c r="G3" s="977"/>
      <c r="H3" s="977"/>
      <c r="I3" s="977"/>
    </row>
    <row r="4" spans="1:9" ht="13.5" thickBot="1" x14ac:dyDescent="0.25">
      <c r="A4" s="369"/>
      <c r="B4" s="369"/>
      <c r="C4" s="369"/>
      <c r="D4" s="369"/>
      <c r="E4" s="369"/>
      <c r="F4" s="369"/>
      <c r="G4" s="369"/>
      <c r="H4" s="369"/>
      <c r="I4" s="369"/>
    </row>
    <row r="5" spans="1:9" s="370" customFormat="1" ht="30" customHeight="1" x14ac:dyDescent="0.2">
      <c r="A5" s="973" t="s">
        <v>38</v>
      </c>
      <c r="B5" s="975" t="s">
        <v>170</v>
      </c>
      <c r="C5" s="1029"/>
      <c r="D5" s="1030"/>
      <c r="E5" s="975" t="s">
        <v>159</v>
      </c>
      <c r="F5" s="1030"/>
      <c r="G5" s="975" t="s">
        <v>171</v>
      </c>
      <c r="H5" s="1029"/>
      <c r="I5" s="976"/>
    </row>
    <row r="6" spans="1:9" s="370" customFormat="1" ht="42.75" customHeight="1" thickBot="1" x14ac:dyDescent="0.25">
      <c r="A6" s="974"/>
      <c r="B6" s="407" t="s">
        <v>381</v>
      </c>
      <c r="C6" s="407" t="s">
        <v>708</v>
      </c>
      <c r="D6" s="407" t="s">
        <v>160</v>
      </c>
      <c r="E6" s="407" t="s">
        <v>708</v>
      </c>
      <c r="F6" s="407" t="s">
        <v>160</v>
      </c>
      <c r="G6" s="407" t="s">
        <v>381</v>
      </c>
      <c r="H6" s="407" t="s">
        <v>686</v>
      </c>
      <c r="I6" s="408" t="s">
        <v>160</v>
      </c>
    </row>
    <row r="7" spans="1:9" ht="24.75" customHeight="1" x14ac:dyDescent="0.2">
      <c r="A7" s="404">
        <v>2016</v>
      </c>
      <c r="B7" s="410">
        <v>143.86000000000001</v>
      </c>
      <c r="C7" s="392">
        <v>100</v>
      </c>
      <c r="D7" s="392" t="s">
        <v>558</v>
      </c>
      <c r="E7" s="392">
        <v>100</v>
      </c>
      <c r="F7" s="392" t="s">
        <v>558</v>
      </c>
      <c r="G7" s="410">
        <v>143.86000000000001</v>
      </c>
      <c r="H7" s="392">
        <v>100</v>
      </c>
      <c r="I7" s="393" t="s">
        <v>558</v>
      </c>
    </row>
    <row r="8" spans="1:9" x14ac:dyDescent="0.2">
      <c r="A8" s="691">
        <v>2017</v>
      </c>
      <c r="B8" s="375">
        <v>148.18</v>
      </c>
      <c r="C8" s="377">
        <v>103.00291950507437</v>
      </c>
      <c r="D8" s="897">
        <v>3.002919505074364E-2</v>
      </c>
      <c r="E8" s="377">
        <v>101.2</v>
      </c>
      <c r="F8" s="897">
        <v>1.2E-2</v>
      </c>
      <c r="G8" s="375">
        <v>146.42292490118578</v>
      </c>
      <c r="H8" s="377">
        <v>101.78154101291935</v>
      </c>
      <c r="I8" s="898">
        <v>1.781541012919341E-2</v>
      </c>
    </row>
    <row r="9" spans="1:9" ht="13.5" thickBot="1" x14ac:dyDescent="0.25">
      <c r="A9" s="691">
        <v>2018</v>
      </c>
      <c r="B9" s="375">
        <v>153.99081696273757</v>
      </c>
      <c r="C9" s="377">
        <v>107.04213607864421</v>
      </c>
      <c r="D9" s="897">
        <v>3.92145833630555E-2</v>
      </c>
      <c r="E9" s="377">
        <v>100.8</v>
      </c>
      <c r="F9" s="897">
        <v>-3.9525691699605625E-3</v>
      </c>
      <c r="G9" s="375">
        <v>152.76866762176346</v>
      </c>
      <c r="H9" s="377">
        <v>106.19259531611527</v>
      </c>
      <c r="I9" s="898">
        <v>4.3338450757353097E-2</v>
      </c>
    </row>
    <row r="10" spans="1:9" ht="14.25" x14ac:dyDescent="0.2">
      <c r="A10" s="125"/>
      <c r="B10" s="413"/>
      <c r="C10" s="414"/>
      <c r="D10" s="415"/>
      <c r="E10" s="414"/>
      <c r="F10" s="415"/>
      <c r="G10" s="413"/>
      <c r="H10" s="414"/>
      <c r="I10" s="415"/>
    </row>
    <row r="11" spans="1:9" ht="21" x14ac:dyDescent="0.25">
      <c r="A11" s="690" t="s">
        <v>707</v>
      </c>
      <c r="B11" s="416"/>
      <c r="C11" s="406"/>
      <c r="D11" s="417"/>
      <c r="E11" s="406"/>
      <c r="F11" s="417"/>
      <c r="G11" s="416"/>
      <c r="H11" s="406"/>
      <c r="I11" s="417"/>
    </row>
    <row r="12" spans="1:9" ht="14.25" x14ac:dyDescent="0.2">
      <c r="A12" s="128"/>
      <c r="B12" s="416"/>
      <c r="C12" s="406"/>
      <c r="D12" s="417"/>
      <c r="E12" s="406"/>
      <c r="F12" s="417"/>
      <c r="G12" s="416"/>
      <c r="H12" s="406"/>
      <c r="I12" s="417"/>
    </row>
    <row r="13" spans="1:9" x14ac:dyDescent="0.2">
      <c r="A13" s="378"/>
      <c r="B13" s="416"/>
      <c r="C13" s="406"/>
      <c r="D13" s="406"/>
      <c r="E13" s="417"/>
      <c r="F13" s="416"/>
      <c r="G13" s="406"/>
      <c r="H13" s="417"/>
      <c r="I13" s="18"/>
    </row>
    <row r="14" spans="1:9" x14ac:dyDescent="0.2">
      <c r="A14" s="378"/>
      <c r="B14" s="416"/>
      <c r="C14" s="406"/>
      <c r="D14" s="406"/>
      <c r="E14" s="417"/>
      <c r="F14" s="416"/>
      <c r="G14" s="406"/>
      <c r="H14" s="417"/>
      <c r="I14" s="18"/>
    </row>
    <row r="15" spans="1:9" x14ac:dyDescent="0.2">
      <c r="A15" s="378"/>
      <c r="B15" s="416"/>
      <c r="C15" s="406"/>
      <c r="D15" s="406"/>
      <c r="E15" s="417"/>
      <c r="F15" s="416"/>
      <c r="G15" s="406"/>
      <c r="H15" s="417"/>
      <c r="I15" s="18"/>
    </row>
    <row r="16" spans="1:9" x14ac:dyDescent="0.2">
      <c r="A16" s="378"/>
      <c r="B16" s="416"/>
      <c r="C16" s="406"/>
      <c r="D16" s="406"/>
      <c r="E16" s="417"/>
      <c r="F16" s="416"/>
      <c r="G16" s="406"/>
      <c r="H16" s="417"/>
      <c r="I16" s="18"/>
    </row>
    <row r="17" spans="1:9" x14ac:dyDescent="0.2">
      <c r="A17" s="378"/>
      <c r="B17" s="416"/>
      <c r="C17" s="406"/>
      <c r="D17" s="406"/>
      <c r="E17" s="417"/>
      <c r="F17" s="416"/>
      <c r="G17" s="406"/>
      <c r="H17" s="417"/>
      <c r="I17" s="18"/>
    </row>
    <row r="18" spans="1:9" x14ac:dyDescent="0.2">
      <c r="A18" s="378"/>
      <c r="B18" s="416"/>
      <c r="C18" s="406"/>
      <c r="D18" s="406"/>
      <c r="E18" s="417"/>
      <c r="F18" s="416"/>
      <c r="G18" s="406"/>
      <c r="H18" s="417"/>
      <c r="I18" s="18"/>
    </row>
    <row r="19" spans="1:9" x14ac:dyDescent="0.2">
      <c r="A19" s="378"/>
      <c r="B19" s="416"/>
      <c r="C19" s="406"/>
      <c r="D19" s="406"/>
      <c r="E19" s="417"/>
      <c r="F19" s="416"/>
      <c r="G19" s="406"/>
      <c r="H19" s="417"/>
      <c r="I19" s="18"/>
    </row>
    <row r="20" spans="1:9" x14ac:dyDescent="0.2">
      <c r="A20" s="378"/>
      <c r="B20" s="416"/>
      <c r="C20" s="406"/>
      <c r="D20" s="406"/>
      <c r="E20" s="417"/>
      <c r="F20" s="416"/>
      <c r="G20" s="406"/>
      <c r="H20" s="417"/>
      <c r="I20" s="18"/>
    </row>
    <row r="21" spans="1:9" x14ac:dyDescent="0.2">
      <c r="A21" s="378"/>
      <c r="B21" s="416"/>
      <c r="C21" s="406"/>
      <c r="D21" s="406"/>
      <c r="E21" s="417"/>
      <c r="F21" s="416"/>
      <c r="G21" s="406"/>
      <c r="H21" s="417"/>
      <c r="I21" s="18"/>
    </row>
    <row r="22" spans="1:9" x14ac:dyDescent="0.2">
      <c r="A22" s="378"/>
      <c r="B22" s="416"/>
      <c r="C22" s="406"/>
      <c r="D22" s="406"/>
      <c r="E22" s="417"/>
      <c r="F22" s="416"/>
      <c r="G22" s="406"/>
      <c r="H22" s="417"/>
      <c r="I22" s="18"/>
    </row>
    <row r="23" spans="1:9" x14ac:dyDescent="0.2">
      <c r="A23" s="378"/>
      <c r="B23" s="416"/>
      <c r="C23" s="406"/>
      <c r="D23" s="406"/>
      <c r="E23" s="417"/>
      <c r="F23" s="416"/>
      <c r="G23" s="406"/>
      <c r="H23" s="417"/>
      <c r="I23" s="18"/>
    </row>
    <row r="24" spans="1:9" x14ac:dyDescent="0.2">
      <c r="A24" s="378"/>
      <c r="B24" s="416"/>
      <c r="C24" s="406"/>
      <c r="D24" s="406"/>
      <c r="E24" s="417"/>
      <c r="F24" s="416"/>
      <c r="G24" s="406"/>
      <c r="H24" s="417"/>
      <c r="I24" s="18"/>
    </row>
    <row r="25" spans="1:9" x14ac:dyDescent="0.2">
      <c r="A25" s="378"/>
      <c r="B25" s="416"/>
      <c r="C25" s="406"/>
      <c r="D25" s="406"/>
      <c r="E25" s="417"/>
      <c r="F25" s="416"/>
      <c r="G25" s="406"/>
      <c r="H25" s="417"/>
      <c r="I25" s="18"/>
    </row>
    <row r="26" spans="1:9" x14ac:dyDescent="0.2">
      <c r="A26" s="378"/>
      <c r="B26" s="416"/>
      <c r="C26" s="406"/>
      <c r="D26" s="406"/>
      <c r="E26" s="417"/>
      <c r="F26" s="416"/>
      <c r="G26" s="406"/>
      <c r="H26" s="417"/>
      <c r="I26" s="18"/>
    </row>
    <row r="27" spans="1:9" x14ac:dyDescent="0.2">
      <c r="A27" s="378"/>
      <c r="B27" s="416"/>
      <c r="C27" s="406"/>
      <c r="D27" s="406"/>
      <c r="E27" s="417"/>
      <c r="F27" s="416"/>
      <c r="G27" s="406"/>
      <c r="H27" s="417"/>
      <c r="I27" s="18"/>
    </row>
    <row r="28" spans="1:9" x14ac:dyDescent="0.2">
      <c r="A28" s="378"/>
      <c r="B28" s="416"/>
      <c r="C28" s="406"/>
      <c r="D28" s="406"/>
      <c r="E28" s="417"/>
      <c r="F28" s="416"/>
      <c r="G28" s="406"/>
      <c r="H28" s="417"/>
      <c r="I28" s="18"/>
    </row>
    <row r="29" spans="1:9" x14ac:dyDescent="0.2">
      <c r="A29" s="378"/>
      <c r="B29" s="416"/>
      <c r="C29" s="406"/>
      <c r="D29" s="406"/>
      <c r="E29" s="417"/>
      <c r="F29" s="416"/>
      <c r="G29" s="406"/>
      <c r="H29" s="417"/>
      <c r="I29" s="18"/>
    </row>
    <row r="30" spans="1:9" x14ac:dyDescent="0.2">
      <c r="A30" s="378"/>
      <c r="B30" s="416"/>
      <c r="C30" s="406"/>
      <c r="D30" s="406"/>
      <c r="E30" s="417"/>
      <c r="F30" s="416"/>
      <c r="G30" s="406"/>
      <c r="H30" s="417"/>
      <c r="I30" s="18"/>
    </row>
    <row r="31" spans="1:9" x14ac:dyDescent="0.2">
      <c r="A31" s="378"/>
      <c r="B31" s="416"/>
      <c r="C31" s="406"/>
      <c r="D31" s="406"/>
      <c r="E31" s="417"/>
      <c r="F31" s="416"/>
      <c r="G31" s="406"/>
      <c r="H31" s="417"/>
      <c r="I31" s="18"/>
    </row>
    <row r="32" spans="1:9" x14ac:dyDescent="0.2">
      <c r="A32" s="378"/>
      <c r="B32" s="416"/>
      <c r="C32" s="406"/>
      <c r="D32" s="406"/>
      <c r="E32" s="417"/>
      <c r="F32" s="416"/>
      <c r="G32" s="406"/>
      <c r="H32" s="417"/>
      <c r="I32" s="18"/>
    </row>
    <row r="33" spans="1:9" x14ac:dyDescent="0.2">
      <c r="A33" s="378"/>
      <c r="B33" s="416"/>
      <c r="C33" s="406"/>
      <c r="D33" s="406"/>
      <c r="E33" s="417"/>
      <c r="F33" s="416"/>
      <c r="G33" s="406"/>
      <c r="H33" s="417"/>
      <c r="I33" s="18"/>
    </row>
    <row r="34" spans="1:9" x14ac:dyDescent="0.2">
      <c r="A34" s="378"/>
      <c r="B34" s="416"/>
      <c r="C34" s="406"/>
      <c r="D34" s="406"/>
      <c r="E34" s="417"/>
      <c r="F34" s="416"/>
      <c r="G34" s="406"/>
      <c r="H34" s="417"/>
      <c r="I34" s="18"/>
    </row>
    <row r="35" spans="1:9" x14ac:dyDescent="0.2">
      <c r="A35" s="378"/>
      <c r="B35" s="416"/>
      <c r="C35" s="406"/>
      <c r="D35" s="406"/>
      <c r="E35" s="417"/>
      <c r="F35" s="416"/>
      <c r="G35" s="406"/>
      <c r="H35" s="417"/>
      <c r="I35" s="18"/>
    </row>
    <row r="36" spans="1:9" x14ac:dyDescent="0.2">
      <c r="A36" s="378"/>
      <c r="B36" s="416"/>
      <c r="C36" s="406"/>
      <c r="D36" s="406"/>
      <c r="E36" s="417"/>
      <c r="F36" s="416"/>
      <c r="G36" s="406"/>
      <c r="H36" s="417"/>
      <c r="I36" s="18"/>
    </row>
    <row r="37" spans="1:9" x14ac:dyDescent="0.2">
      <c r="A37" s="378"/>
      <c r="B37" s="416"/>
      <c r="C37" s="406"/>
      <c r="D37" s="406"/>
      <c r="E37" s="417"/>
      <c r="F37" s="416"/>
      <c r="G37" s="406"/>
      <c r="H37" s="417"/>
      <c r="I37" s="18"/>
    </row>
    <row r="38" spans="1:9" x14ac:dyDescent="0.2">
      <c r="A38" s="378"/>
      <c r="B38" s="416"/>
      <c r="C38" s="406"/>
      <c r="D38" s="406"/>
      <c r="E38" s="417"/>
      <c r="F38" s="416"/>
      <c r="G38" s="406"/>
      <c r="H38" s="417"/>
      <c r="I38" s="18"/>
    </row>
    <row r="39" spans="1:9" x14ac:dyDescent="0.2">
      <c r="A39" s="378"/>
      <c r="B39" s="416"/>
      <c r="C39" s="406"/>
      <c r="D39" s="406"/>
      <c r="E39" s="417"/>
      <c r="F39" s="416"/>
      <c r="G39" s="406"/>
      <c r="H39" s="417"/>
      <c r="I39" s="18"/>
    </row>
    <row r="40" spans="1:9" x14ac:dyDescent="0.2">
      <c r="A40" s="378"/>
      <c r="B40" s="416"/>
      <c r="C40" s="406"/>
      <c r="D40" s="406"/>
      <c r="E40" s="417"/>
      <c r="F40" s="416"/>
      <c r="G40" s="406"/>
      <c r="H40" s="417"/>
      <c r="I40" s="18"/>
    </row>
    <row r="41" spans="1:9" x14ac:dyDescent="0.2">
      <c r="A41" s="378"/>
      <c r="B41" s="416"/>
      <c r="C41" s="406"/>
      <c r="D41" s="406"/>
      <c r="E41" s="417"/>
      <c r="F41" s="416"/>
      <c r="G41" s="406"/>
      <c r="H41" s="417"/>
      <c r="I41" s="18"/>
    </row>
    <row r="42" spans="1:9" x14ac:dyDescent="0.2">
      <c r="A42" s="378"/>
      <c r="B42" s="416"/>
      <c r="C42" s="406"/>
      <c r="D42" s="406"/>
      <c r="E42" s="417"/>
      <c r="F42" s="416"/>
      <c r="G42" s="406"/>
      <c r="H42" s="417"/>
      <c r="I42" s="18"/>
    </row>
    <row r="43" spans="1:9" x14ac:dyDescent="0.2">
      <c r="A43" s="378"/>
      <c r="B43" s="416"/>
      <c r="C43" s="406"/>
      <c r="D43" s="406"/>
      <c r="E43" s="417"/>
      <c r="F43" s="416"/>
      <c r="G43" s="406"/>
      <c r="H43" s="417"/>
      <c r="I43" s="18"/>
    </row>
    <row r="44" spans="1:9" x14ac:dyDescent="0.2">
      <c r="A44" s="378"/>
      <c r="B44" s="416"/>
      <c r="C44" s="406"/>
      <c r="D44" s="406"/>
      <c r="E44" s="417"/>
      <c r="F44" s="416"/>
      <c r="G44" s="406"/>
      <c r="H44" s="417"/>
      <c r="I44" s="18"/>
    </row>
    <row r="45" spans="1:9" x14ac:dyDescent="0.2">
      <c r="A45" s="378"/>
      <c r="B45" s="416"/>
      <c r="C45" s="406"/>
      <c r="D45" s="406"/>
      <c r="E45" s="417"/>
      <c r="F45" s="416"/>
      <c r="G45" s="406"/>
      <c r="H45" s="417"/>
      <c r="I45" s="18"/>
    </row>
    <row r="46" spans="1:9" x14ac:dyDescent="0.2">
      <c r="A46" s="378"/>
      <c r="B46" s="416"/>
      <c r="C46" s="406"/>
      <c r="D46" s="406"/>
      <c r="E46" s="417"/>
      <c r="F46" s="416"/>
      <c r="G46" s="406"/>
      <c r="H46" s="417"/>
      <c r="I46" s="18"/>
    </row>
    <row r="47" spans="1:9" x14ac:dyDescent="0.2">
      <c r="A47" s="378"/>
      <c r="B47" s="416"/>
      <c r="C47" s="406"/>
      <c r="D47" s="406"/>
      <c r="E47" s="417"/>
      <c r="F47" s="416"/>
      <c r="G47" s="406"/>
      <c r="H47" s="417"/>
      <c r="I47" s="18"/>
    </row>
    <row r="48" spans="1:9" x14ac:dyDescent="0.2">
      <c r="A48" s="378"/>
      <c r="B48" s="416"/>
      <c r="C48" s="406"/>
      <c r="D48" s="406"/>
      <c r="E48" s="417"/>
      <c r="F48" s="416"/>
      <c r="G48" s="406"/>
      <c r="H48" s="417"/>
      <c r="I48" s="18"/>
    </row>
    <row r="49" spans="1:9" x14ac:dyDescent="0.2">
      <c r="A49" s="378"/>
      <c r="B49" s="416"/>
      <c r="C49" s="406"/>
      <c r="D49" s="406"/>
      <c r="E49" s="417"/>
      <c r="F49" s="416"/>
      <c r="G49" s="406"/>
      <c r="H49" s="417"/>
      <c r="I49" s="18"/>
    </row>
    <row r="50" spans="1:9" x14ac:dyDescent="0.2">
      <c r="A50" s="378"/>
      <c r="B50" s="416"/>
      <c r="C50" s="406"/>
      <c r="D50" s="406"/>
      <c r="E50" s="417"/>
      <c r="F50" s="416"/>
      <c r="G50" s="406"/>
      <c r="H50" s="417"/>
      <c r="I50" s="18"/>
    </row>
    <row r="51" spans="1:9" x14ac:dyDescent="0.2">
      <c r="A51" s="378"/>
      <c r="B51" s="416"/>
      <c r="C51" s="406"/>
      <c r="D51" s="406"/>
      <c r="E51" s="417"/>
      <c r="F51" s="416"/>
      <c r="G51" s="406"/>
      <c r="H51" s="417"/>
      <c r="I51" s="18"/>
    </row>
    <row r="52" spans="1:9" x14ac:dyDescent="0.2">
      <c r="A52" s="378"/>
      <c r="B52" s="416"/>
      <c r="C52" s="406"/>
      <c r="D52" s="406"/>
      <c r="E52" s="417"/>
      <c r="F52" s="416"/>
      <c r="G52" s="406"/>
      <c r="H52" s="417"/>
      <c r="I52" s="18"/>
    </row>
    <row r="53" spans="1:9" x14ac:dyDescent="0.2">
      <c r="A53" s="378"/>
      <c r="B53" s="416"/>
      <c r="C53" s="406"/>
      <c r="D53" s="406"/>
      <c r="E53" s="417"/>
      <c r="F53" s="416"/>
      <c r="G53" s="406"/>
      <c r="H53" s="417"/>
      <c r="I53" s="18"/>
    </row>
    <row r="54" spans="1:9" x14ac:dyDescent="0.2">
      <c r="A54" s="378"/>
      <c r="B54" s="416"/>
      <c r="C54" s="406"/>
      <c r="D54" s="406"/>
      <c r="E54" s="417"/>
      <c r="F54" s="416"/>
      <c r="G54" s="406"/>
      <c r="H54" s="417"/>
      <c r="I54" s="18"/>
    </row>
    <row r="55" spans="1:9" x14ac:dyDescent="0.2">
      <c r="A55" s="378"/>
      <c r="B55" s="416"/>
      <c r="C55" s="406"/>
      <c r="D55" s="406"/>
      <c r="E55" s="417"/>
      <c r="F55" s="416"/>
      <c r="G55" s="406"/>
      <c r="H55" s="417"/>
      <c r="I55" s="18"/>
    </row>
    <row r="56" spans="1:9" x14ac:dyDescent="0.2">
      <c r="A56" s="378"/>
      <c r="B56" s="416"/>
      <c r="C56" s="406"/>
      <c r="D56" s="406"/>
      <c r="E56" s="417"/>
      <c r="F56" s="416"/>
      <c r="G56" s="406"/>
      <c r="H56" s="417"/>
      <c r="I56" s="18"/>
    </row>
    <row r="57" spans="1:9" x14ac:dyDescent="0.2">
      <c r="A57" s="378"/>
      <c r="B57" s="416"/>
      <c r="C57" s="406"/>
      <c r="D57" s="406"/>
      <c r="E57" s="417"/>
      <c r="F57" s="416"/>
      <c r="G57" s="406"/>
      <c r="H57" s="417"/>
      <c r="I57" s="18"/>
    </row>
    <row r="58" spans="1:9" x14ac:dyDescent="0.2">
      <c r="A58" s="378"/>
      <c r="B58" s="416"/>
      <c r="C58" s="406"/>
      <c r="D58" s="406"/>
      <c r="E58" s="417"/>
      <c r="F58" s="416"/>
      <c r="G58" s="406"/>
      <c r="H58" s="417"/>
      <c r="I58" s="18"/>
    </row>
    <row r="59" spans="1:9" x14ac:dyDescent="0.2">
      <c r="A59" s="378"/>
      <c r="B59" s="416"/>
      <c r="C59" s="406"/>
      <c r="D59" s="406"/>
      <c r="E59" s="417"/>
      <c r="F59" s="416"/>
      <c r="G59" s="406"/>
      <c r="H59" s="417"/>
      <c r="I59" s="18"/>
    </row>
    <row r="60" spans="1:9" x14ac:dyDescent="0.2">
      <c r="A60" s="378"/>
      <c r="B60" s="416"/>
      <c r="C60" s="406"/>
      <c r="D60" s="406"/>
      <c r="E60" s="417"/>
      <c r="F60" s="416"/>
      <c r="G60" s="406"/>
      <c r="H60" s="417"/>
      <c r="I60" s="18"/>
    </row>
    <row r="61" spans="1:9" x14ac:dyDescent="0.2">
      <c r="A61" s="378"/>
      <c r="B61" s="416"/>
      <c r="C61" s="406"/>
      <c r="D61" s="406"/>
      <c r="E61" s="417"/>
      <c r="F61" s="416"/>
      <c r="G61" s="406"/>
      <c r="H61" s="417"/>
      <c r="I61" s="18"/>
    </row>
    <row r="62" spans="1:9" x14ac:dyDescent="0.2">
      <c r="A62" s="378"/>
      <c r="B62" s="416"/>
      <c r="C62" s="406"/>
      <c r="D62" s="406"/>
      <c r="E62" s="417"/>
      <c r="F62" s="416"/>
      <c r="G62" s="406"/>
      <c r="H62" s="417"/>
      <c r="I62" s="18"/>
    </row>
    <row r="63" spans="1:9" x14ac:dyDescent="0.2">
      <c r="A63" s="378"/>
      <c r="B63" s="416"/>
      <c r="C63" s="406"/>
      <c r="D63" s="406"/>
      <c r="E63" s="417"/>
      <c r="F63" s="416"/>
      <c r="G63" s="406"/>
      <c r="H63" s="417"/>
      <c r="I63" s="18"/>
    </row>
    <row r="64" spans="1:9" x14ac:dyDescent="0.2">
      <c r="A64" s="378"/>
      <c r="B64" s="416"/>
      <c r="C64" s="406"/>
      <c r="D64" s="406"/>
      <c r="E64" s="417"/>
      <c r="F64" s="416"/>
      <c r="G64" s="406"/>
      <c r="H64" s="417"/>
      <c r="I64" s="18"/>
    </row>
    <row r="65" spans="1:9" x14ac:dyDescent="0.2">
      <c r="A65" s="378"/>
      <c r="B65" s="416"/>
      <c r="C65" s="406"/>
      <c r="D65" s="406"/>
      <c r="E65" s="417"/>
      <c r="F65" s="416"/>
      <c r="G65" s="406"/>
      <c r="H65" s="417"/>
      <c r="I65" s="18"/>
    </row>
    <row r="66" spans="1:9" x14ac:dyDescent="0.2">
      <c r="A66" s="378"/>
      <c r="B66" s="416"/>
      <c r="C66" s="406"/>
      <c r="D66" s="406"/>
      <c r="E66" s="417"/>
      <c r="F66" s="416"/>
      <c r="G66" s="406"/>
      <c r="H66" s="417"/>
      <c r="I66" s="18"/>
    </row>
    <row r="67" spans="1:9" x14ac:dyDescent="0.2">
      <c r="A67" s="378"/>
      <c r="B67" s="416"/>
      <c r="C67" s="406"/>
      <c r="D67" s="406"/>
      <c r="E67" s="417"/>
      <c r="F67" s="416"/>
      <c r="G67" s="406"/>
      <c r="H67" s="417"/>
      <c r="I67" s="18"/>
    </row>
    <row r="68" spans="1:9" x14ac:dyDescent="0.2">
      <c r="A68" s="378"/>
      <c r="B68" s="416"/>
      <c r="C68" s="406"/>
      <c r="D68" s="406"/>
      <c r="E68" s="417"/>
      <c r="F68" s="416"/>
      <c r="G68" s="406"/>
      <c r="H68" s="417"/>
      <c r="I68" s="18"/>
    </row>
    <row r="69" spans="1:9" x14ac:dyDescent="0.2">
      <c r="A69" s="378"/>
      <c r="B69" s="416"/>
      <c r="C69" s="406"/>
      <c r="D69" s="406"/>
      <c r="E69" s="417"/>
      <c r="F69" s="416"/>
      <c r="G69" s="406"/>
      <c r="H69" s="417"/>
      <c r="I69" s="18"/>
    </row>
    <row r="70" spans="1:9" x14ac:dyDescent="0.2">
      <c r="A70" s="378"/>
      <c r="B70" s="416"/>
      <c r="C70" s="406"/>
      <c r="D70" s="406"/>
      <c r="E70" s="417"/>
      <c r="F70" s="416"/>
      <c r="G70" s="406"/>
      <c r="H70" s="417"/>
      <c r="I70" s="18"/>
    </row>
    <row r="71" spans="1:9" x14ac:dyDescent="0.2">
      <c r="A71" s="378"/>
      <c r="B71" s="416"/>
      <c r="C71" s="406"/>
      <c r="D71" s="406"/>
      <c r="E71" s="417"/>
      <c r="F71" s="416"/>
      <c r="G71" s="406"/>
      <c r="H71" s="417"/>
      <c r="I71" s="18"/>
    </row>
    <row r="72" spans="1:9" x14ac:dyDescent="0.2">
      <c r="A72" s="378"/>
      <c r="B72" s="416"/>
      <c r="C72" s="406"/>
      <c r="D72" s="406"/>
      <c r="E72" s="417"/>
      <c r="F72" s="416"/>
      <c r="G72" s="406"/>
      <c r="H72" s="417"/>
      <c r="I72" s="18"/>
    </row>
    <row r="73" spans="1:9" x14ac:dyDescent="0.2">
      <c r="A73" s="378"/>
      <c r="B73" s="416"/>
      <c r="C73" s="406"/>
      <c r="D73" s="406"/>
      <c r="E73" s="417"/>
      <c r="F73" s="416"/>
      <c r="G73" s="406"/>
      <c r="H73" s="417"/>
      <c r="I73" s="18"/>
    </row>
    <row r="74" spans="1:9" x14ac:dyDescent="0.2">
      <c r="A74" s="378"/>
      <c r="B74" s="416"/>
      <c r="C74" s="406"/>
      <c r="D74" s="406"/>
      <c r="E74" s="417"/>
      <c r="F74" s="416"/>
      <c r="G74" s="406"/>
      <c r="H74" s="417"/>
      <c r="I74" s="18"/>
    </row>
    <row r="75" spans="1:9" x14ac:dyDescent="0.2">
      <c r="A75" s="378"/>
      <c r="B75" s="416"/>
      <c r="C75" s="406"/>
      <c r="D75" s="406"/>
      <c r="E75" s="417"/>
      <c r="F75" s="416"/>
      <c r="G75" s="406"/>
      <c r="H75" s="417"/>
      <c r="I75" s="18"/>
    </row>
    <row r="76" spans="1:9" x14ac:dyDescent="0.2">
      <c r="A76" s="378"/>
      <c r="B76" s="416"/>
      <c r="C76" s="406"/>
      <c r="D76" s="406"/>
      <c r="E76" s="417"/>
      <c r="F76" s="416"/>
      <c r="G76" s="406"/>
      <c r="H76" s="417"/>
      <c r="I76" s="18"/>
    </row>
    <row r="77" spans="1:9" x14ac:dyDescent="0.2">
      <c r="A77" s="378"/>
      <c r="B77" s="416"/>
      <c r="C77" s="406"/>
      <c r="D77" s="406"/>
      <c r="E77" s="417"/>
      <c r="F77" s="416"/>
      <c r="G77" s="406"/>
      <c r="H77" s="417"/>
      <c r="I77" s="18"/>
    </row>
    <row r="78" spans="1:9" x14ac:dyDescent="0.2">
      <c r="A78" s="378"/>
      <c r="B78" s="416"/>
      <c r="C78" s="406"/>
      <c r="D78" s="406"/>
      <c r="E78" s="417"/>
      <c r="F78" s="416"/>
      <c r="G78" s="406"/>
      <c r="H78" s="417"/>
      <c r="I78" s="18"/>
    </row>
    <row r="79" spans="1:9" x14ac:dyDescent="0.2">
      <c r="A79" s="378"/>
      <c r="B79" s="416"/>
      <c r="C79" s="406"/>
      <c r="D79" s="406"/>
      <c r="E79" s="417"/>
      <c r="F79" s="416"/>
      <c r="G79" s="406"/>
      <c r="H79" s="417"/>
      <c r="I79" s="18"/>
    </row>
    <row r="80" spans="1:9" x14ac:dyDescent="0.2">
      <c r="A80" s="378"/>
      <c r="B80" s="416"/>
      <c r="C80" s="406"/>
      <c r="D80" s="406"/>
      <c r="E80" s="417"/>
      <c r="F80" s="416"/>
      <c r="G80" s="406"/>
      <c r="H80" s="417"/>
      <c r="I80" s="18"/>
    </row>
    <row r="81" spans="1:9" x14ac:dyDescent="0.2">
      <c r="A81" s="378"/>
      <c r="B81" s="416"/>
      <c r="C81" s="406"/>
      <c r="D81" s="406"/>
      <c r="E81" s="417"/>
      <c r="F81" s="416"/>
      <c r="G81" s="406"/>
      <c r="H81" s="417"/>
      <c r="I81" s="18"/>
    </row>
    <row r="82" spans="1:9" x14ac:dyDescent="0.2">
      <c r="A82" s="378"/>
      <c r="B82" s="416"/>
      <c r="C82" s="406"/>
      <c r="D82" s="406"/>
      <c r="E82" s="417"/>
      <c r="F82" s="416"/>
      <c r="G82" s="406"/>
      <c r="H82" s="417"/>
      <c r="I82" s="18"/>
    </row>
    <row r="83" spans="1:9" x14ac:dyDescent="0.2">
      <c r="A83" s="378"/>
      <c r="B83" s="416"/>
      <c r="C83" s="406"/>
      <c r="D83" s="406"/>
      <c r="E83" s="417"/>
      <c r="F83" s="416"/>
      <c r="G83" s="406"/>
      <c r="H83" s="417"/>
      <c r="I83" s="18"/>
    </row>
    <row r="84" spans="1:9" x14ac:dyDescent="0.2">
      <c r="A84" s="378"/>
      <c r="B84" s="416"/>
      <c r="C84" s="406"/>
      <c r="D84" s="406"/>
      <c r="E84" s="417"/>
      <c r="F84" s="416"/>
      <c r="G84" s="406"/>
      <c r="H84" s="417"/>
      <c r="I84" s="18"/>
    </row>
    <row r="85" spans="1:9" x14ac:dyDescent="0.2">
      <c r="A85" s="378"/>
      <c r="B85" s="416"/>
      <c r="C85" s="406"/>
      <c r="D85" s="406"/>
      <c r="E85" s="417"/>
      <c r="F85" s="416"/>
      <c r="G85" s="406"/>
      <c r="H85" s="417"/>
      <c r="I85" s="18"/>
    </row>
    <row r="86" spans="1:9" x14ac:dyDescent="0.2">
      <c r="A86" s="378"/>
      <c r="B86" s="416"/>
      <c r="C86" s="406"/>
      <c r="D86" s="406"/>
      <c r="E86" s="417"/>
      <c r="F86" s="416"/>
      <c r="G86" s="406"/>
      <c r="H86" s="417"/>
      <c r="I86" s="18"/>
    </row>
    <row r="87" spans="1:9" x14ac:dyDescent="0.2">
      <c r="A87" s="378"/>
      <c r="B87" s="416"/>
      <c r="C87" s="406"/>
      <c r="D87" s="406"/>
      <c r="E87" s="417"/>
      <c r="F87" s="416"/>
      <c r="G87" s="406"/>
      <c r="H87" s="417"/>
      <c r="I87" s="18"/>
    </row>
    <row r="88" spans="1:9" x14ac:dyDescent="0.2">
      <c r="A88" s="378"/>
      <c r="B88" s="416"/>
      <c r="C88" s="406"/>
      <c r="D88" s="406"/>
      <c r="E88" s="417"/>
      <c r="F88" s="416"/>
      <c r="G88" s="406"/>
      <c r="H88" s="417"/>
      <c r="I88" s="18"/>
    </row>
    <row r="89" spans="1:9" x14ac:dyDescent="0.2">
      <c r="A89" s="378"/>
      <c r="B89" s="416"/>
      <c r="C89" s="406"/>
      <c r="D89" s="406"/>
      <c r="E89" s="417"/>
      <c r="F89" s="416"/>
      <c r="G89" s="406"/>
      <c r="H89" s="417"/>
      <c r="I89" s="18"/>
    </row>
    <row r="90" spans="1:9" x14ac:dyDescent="0.2">
      <c r="A90" s="378"/>
      <c r="B90" s="416"/>
      <c r="C90" s="406"/>
      <c r="D90" s="406"/>
      <c r="E90" s="417"/>
      <c r="F90" s="416"/>
      <c r="G90" s="406"/>
      <c r="H90" s="417"/>
      <c r="I90" s="18"/>
    </row>
    <row r="91" spans="1:9" x14ac:dyDescent="0.2">
      <c r="A91" s="378"/>
      <c r="B91" s="416"/>
      <c r="C91" s="406"/>
      <c r="D91" s="406"/>
      <c r="E91" s="417"/>
      <c r="F91" s="416"/>
      <c r="G91" s="406"/>
      <c r="H91" s="417"/>
      <c r="I91" s="18"/>
    </row>
    <row r="92" spans="1:9" x14ac:dyDescent="0.2">
      <c r="A92" s="378"/>
      <c r="B92" s="416"/>
      <c r="C92" s="406"/>
      <c r="D92" s="406"/>
      <c r="E92" s="417"/>
      <c r="F92" s="416"/>
      <c r="G92" s="406"/>
      <c r="H92" s="417"/>
      <c r="I92" s="18"/>
    </row>
    <row r="93" spans="1:9" x14ac:dyDescent="0.2">
      <c r="A93" s="378"/>
      <c r="B93" s="416"/>
      <c r="C93" s="406"/>
      <c r="D93" s="406"/>
      <c r="E93" s="417"/>
      <c r="F93" s="416"/>
      <c r="G93" s="406"/>
      <c r="H93" s="417"/>
      <c r="I93" s="18"/>
    </row>
    <row r="94" spans="1:9" x14ac:dyDescent="0.2">
      <c r="A94" s="378"/>
      <c r="B94" s="416"/>
      <c r="C94" s="406"/>
      <c r="D94" s="406"/>
      <c r="E94" s="417"/>
      <c r="F94" s="416"/>
      <c r="G94" s="406"/>
      <c r="H94" s="417"/>
      <c r="I94" s="18"/>
    </row>
    <row r="95" spans="1:9" x14ac:dyDescent="0.2">
      <c r="A95" s="378"/>
      <c r="B95" s="416"/>
      <c r="C95" s="406"/>
      <c r="D95" s="406"/>
      <c r="E95" s="417"/>
      <c r="F95" s="416"/>
      <c r="G95" s="406"/>
      <c r="H95" s="417"/>
      <c r="I95" s="18"/>
    </row>
    <row r="96" spans="1:9" x14ac:dyDescent="0.2">
      <c r="A96" s="378"/>
      <c r="B96" s="416"/>
      <c r="C96" s="406"/>
      <c r="D96" s="406"/>
      <c r="E96" s="417"/>
      <c r="F96" s="416"/>
      <c r="G96" s="406"/>
      <c r="H96" s="417"/>
      <c r="I96" s="18"/>
    </row>
    <row r="97" spans="1:9" x14ac:dyDescent="0.2">
      <c r="A97" s="378"/>
      <c r="B97" s="416"/>
      <c r="C97" s="406"/>
      <c r="D97" s="406"/>
      <c r="E97" s="417"/>
      <c r="F97" s="416"/>
      <c r="G97" s="406"/>
      <c r="H97" s="417"/>
      <c r="I97" s="18"/>
    </row>
    <row r="98" spans="1:9" x14ac:dyDescent="0.2">
      <c r="A98" s="378"/>
      <c r="B98" s="416"/>
      <c r="C98" s="406"/>
      <c r="D98" s="406"/>
      <c r="E98" s="417"/>
      <c r="F98" s="416"/>
      <c r="G98" s="406"/>
      <c r="H98" s="417"/>
      <c r="I98" s="18"/>
    </row>
    <row r="99" spans="1:9" x14ac:dyDescent="0.2">
      <c r="A99" s="378"/>
      <c r="B99" s="416"/>
      <c r="C99" s="406"/>
      <c r="D99" s="406"/>
      <c r="E99" s="417"/>
      <c r="F99" s="416"/>
      <c r="G99" s="406"/>
      <c r="H99" s="417"/>
      <c r="I99" s="18"/>
    </row>
    <row r="100" spans="1:9" x14ac:dyDescent="0.2">
      <c r="A100" s="378"/>
      <c r="B100" s="416"/>
      <c r="C100" s="406"/>
      <c r="D100" s="406"/>
      <c r="E100" s="417"/>
      <c r="F100" s="416"/>
      <c r="G100" s="406"/>
      <c r="H100" s="417"/>
      <c r="I100" s="18"/>
    </row>
    <row r="101" spans="1:9" x14ac:dyDescent="0.2">
      <c r="A101" s="378"/>
      <c r="B101" s="416"/>
      <c r="C101" s="406"/>
      <c r="D101" s="406"/>
      <c r="E101" s="417"/>
      <c r="F101" s="416"/>
      <c r="G101" s="406"/>
      <c r="H101" s="417"/>
      <c r="I101" s="18"/>
    </row>
    <row r="102" spans="1:9" x14ac:dyDescent="0.2">
      <c r="A102" s="378"/>
      <c r="B102" s="416"/>
      <c r="C102" s="406"/>
      <c r="D102" s="406"/>
      <c r="E102" s="417"/>
      <c r="F102" s="416"/>
      <c r="G102" s="406"/>
      <c r="H102" s="417"/>
      <c r="I102" s="18"/>
    </row>
    <row r="103" spans="1:9" x14ac:dyDescent="0.2">
      <c r="A103" s="378"/>
      <c r="B103" s="416"/>
      <c r="C103" s="406"/>
      <c r="D103" s="406"/>
      <c r="E103" s="417"/>
      <c r="F103" s="416"/>
      <c r="G103" s="406"/>
      <c r="H103" s="417"/>
      <c r="I103" s="18"/>
    </row>
    <row r="104" spans="1:9" x14ac:dyDescent="0.2">
      <c r="A104" s="378"/>
      <c r="B104" s="416"/>
      <c r="C104" s="406"/>
      <c r="D104" s="406"/>
      <c r="E104" s="417"/>
      <c r="F104" s="416"/>
      <c r="G104" s="406"/>
      <c r="H104" s="417"/>
      <c r="I104" s="18"/>
    </row>
    <row r="105" spans="1:9" x14ac:dyDescent="0.2">
      <c r="A105" s="378"/>
      <c r="B105" s="416"/>
      <c r="C105" s="406"/>
      <c r="D105" s="406"/>
      <c r="E105" s="417"/>
      <c r="F105" s="416"/>
      <c r="G105" s="406"/>
      <c r="H105" s="417"/>
      <c r="I105" s="18"/>
    </row>
    <row r="106" spans="1:9" x14ac:dyDescent="0.2">
      <c r="A106" s="378"/>
      <c r="B106" s="416"/>
      <c r="C106" s="406"/>
      <c r="D106" s="406"/>
      <c r="E106" s="417"/>
      <c r="F106" s="416"/>
      <c r="G106" s="406"/>
      <c r="H106" s="417"/>
      <c r="I106" s="18"/>
    </row>
    <row r="107" spans="1:9" x14ac:dyDescent="0.2">
      <c r="A107" s="378"/>
      <c r="B107" s="416"/>
      <c r="C107" s="406"/>
      <c r="D107" s="406"/>
      <c r="E107" s="417"/>
      <c r="F107" s="416"/>
      <c r="G107" s="406"/>
      <c r="H107" s="417"/>
      <c r="I107" s="18"/>
    </row>
    <row r="108" spans="1:9" x14ac:dyDescent="0.2">
      <c r="A108" s="378"/>
      <c r="B108" s="416"/>
      <c r="C108" s="406"/>
      <c r="D108" s="406"/>
      <c r="E108" s="417"/>
      <c r="F108" s="416"/>
      <c r="G108" s="406"/>
      <c r="H108" s="417"/>
      <c r="I108" s="18"/>
    </row>
    <row r="109" spans="1:9" x14ac:dyDescent="0.2">
      <c r="A109" s="378"/>
      <c r="B109" s="416"/>
      <c r="C109" s="406"/>
      <c r="D109" s="406"/>
      <c r="E109" s="417"/>
      <c r="F109" s="416"/>
      <c r="G109" s="406"/>
      <c r="H109" s="417"/>
      <c r="I109" s="18"/>
    </row>
    <row r="110" spans="1:9" x14ac:dyDescent="0.2">
      <c r="A110" s="378"/>
      <c r="B110" s="416"/>
      <c r="C110" s="406"/>
      <c r="D110" s="406"/>
      <c r="E110" s="417"/>
      <c r="F110" s="416"/>
      <c r="G110" s="406"/>
      <c r="H110" s="417"/>
      <c r="I110" s="18"/>
    </row>
    <row r="111" spans="1:9" x14ac:dyDescent="0.2">
      <c r="A111" s="378"/>
      <c r="B111" s="416"/>
      <c r="C111" s="406"/>
      <c r="D111" s="406"/>
      <c r="E111" s="417"/>
      <c r="F111" s="416"/>
      <c r="G111" s="406"/>
      <c r="H111" s="417"/>
      <c r="I111" s="18"/>
    </row>
    <row r="112" spans="1:9" x14ac:dyDescent="0.2">
      <c r="A112" s="378"/>
      <c r="B112" s="416"/>
      <c r="C112" s="406"/>
      <c r="D112" s="406"/>
      <c r="E112" s="417"/>
      <c r="F112" s="416"/>
      <c r="G112" s="406"/>
      <c r="H112" s="417"/>
      <c r="I112" s="18"/>
    </row>
    <row r="113" spans="1:9" x14ac:dyDescent="0.2">
      <c r="A113" s="378"/>
      <c r="B113" s="416"/>
      <c r="C113" s="406"/>
      <c r="D113" s="406"/>
      <c r="E113" s="417"/>
      <c r="F113" s="416"/>
      <c r="G113" s="406"/>
      <c r="H113" s="417"/>
      <c r="I113" s="18"/>
    </row>
    <row r="114" spans="1:9" x14ac:dyDescent="0.2">
      <c r="A114" s="378"/>
      <c r="B114" s="416"/>
      <c r="C114" s="406"/>
      <c r="D114" s="406"/>
      <c r="E114" s="417"/>
      <c r="F114" s="416"/>
      <c r="G114" s="406"/>
      <c r="H114" s="417"/>
      <c r="I114" s="18"/>
    </row>
    <row r="115" spans="1:9" x14ac:dyDescent="0.2">
      <c r="A115" s="378"/>
      <c r="B115" s="416"/>
      <c r="C115" s="406"/>
      <c r="D115" s="406"/>
      <c r="E115" s="417"/>
      <c r="F115" s="416"/>
      <c r="G115" s="406"/>
      <c r="H115" s="417"/>
      <c r="I115" s="18"/>
    </row>
    <row r="116" spans="1:9" x14ac:dyDescent="0.2">
      <c r="A116" s="378"/>
      <c r="B116" s="416"/>
      <c r="C116" s="406"/>
      <c r="D116" s="406"/>
      <c r="E116" s="417"/>
      <c r="F116" s="416"/>
      <c r="G116" s="406"/>
      <c r="H116" s="417"/>
      <c r="I116" s="18"/>
    </row>
    <row r="117" spans="1:9" x14ac:dyDescent="0.2">
      <c r="A117" s="378"/>
      <c r="B117" s="416"/>
      <c r="C117" s="406"/>
      <c r="D117" s="406"/>
      <c r="E117" s="417"/>
      <c r="F117" s="416"/>
      <c r="G117" s="406"/>
      <c r="H117" s="417"/>
      <c r="I117" s="18"/>
    </row>
    <row r="118" spans="1:9" x14ac:dyDescent="0.2">
      <c r="A118" s="378"/>
      <c r="B118" s="416"/>
      <c r="C118" s="406"/>
      <c r="D118" s="406"/>
      <c r="E118" s="417"/>
      <c r="F118" s="416"/>
      <c r="G118" s="406"/>
      <c r="H118" s="417"/>
      <c r="I118" s="18"/>
    </row>
    <row r="119" spans="1:9" x14ac:dyDescent="0.2">
      <c r="A119" s="378"/>
      <c r="B119" s="378"/>
      <c r="C119" s="378"/>
      <c r="D119" s="378"/>
      <c r="E119" s="378"/>
      <c r="F119" s="378"/>
      <c r="G119" s="378"/>
      <c r="H119" s="378"/>
    </row>
    <row r="120" spans="1:9" x14ac:dyDescent="0.2">
      <c r="A120" s="378"/>
      <c r="B120" s="378"/>
      <c r="C120" s="378"/>
      <c r="D120" s="378"/>
      <c r="E120" s="378"/>
      <c r="F120" s="378"/>
      <c r="G120" s="378"/>
      <c r="H120" s="378"/>
    </row>
    <row r="121" spans="1:9" x14ac:dyDescent="0.2">
      <c r="A121" s="378"/>
      <c r="B121" s="378"/>
      <c r="C121" s="378"/>
      <c r="D121" s="378"/>
      <c r="E121" s="378"/>
      <c r="F121" s="378"/>
      <c r="G121" s="378"/>
      <c r="H121" s="378"/>
    </row>
    <row r="122" spans="1:9" x14ac:dyDescent="0.2">
      <c r="A122" s="378"/>
      <c r="B122" s="378"/>
      <c r="C122" s="378"/>
      <c r="D122" s="378"/>
      <c r="E122" s="378"/>
      <c r="F122" s="378"/>
      <c r="G122" s="378"/>
      <c r="H122" s="378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11">
    <pageSetUpPr fitToPage="1"/>
  </sheetPr>
  <dimension ref="A1:O43"/>
  <sheetViews>
    <sheetView showGridLines="0" view="pageBreakPreview" zoomScale="75" zoomScaleNormal="75" zoomScaleSheetLayoutView="75" workbookViewId="0">
      <selection activeCell="H29" sqref="H29"/>
    </sheetView>
  </sheetViews>
  <sheetFormatPr baseColWidth="10" defaultColWidth="12.5703125" defaultRowHeight="12.75" x14ac:dyDescent="0.2"/>
  <cols>
    <col min="1" max="1" width="25" style="456" customWidth="1"/>
    <col min="2" max="6" width="22.7109375" style="456" customWidth="1"/>
    <col min="7" max="7" width="2.28515625" style="456" hidden="1" customWidth="1"/>
    <col min="8" max="8" width="10.85546875" style="456" customWidth="1"/>
    <col min="9" max="9" width="11.85546875" style="456" customWidth="1"/>
    <col min="10" max="10" width="16.42578125" style="456" customWidth="1"/>
    <col min="11" max="11" width="12.5703125" style="456"/>
    <col min="12" max="12" width="31.85546875" style="456" customWidth="1"/>
    <col min="13" max="13" width="4.85546875" style="456" customWidth="1"/>
    <col min="14" max="16384" width="12.5703125" style="456"/>
  </cols>
  <sheetData>
    <row r="1" spans="1:11" ht="18" x14ac:dyDescent="0.25">
      <c r="A1" s="967" t="s">
        <v>718</v>
      </c>
      <c r="B1" s="967"/>
      <c r="C1" s="967"/>
      <c r="D1" s="967"/>
      <c r="E1" s="967"/>
      <c r="F1" s="967"/>
      <c r="G1" s="1"/>
      <c r="H1" s="1"/>
      <c r="I1" s="1"/>
      <c r="J1" s="1"/>
      <c r="K1" s="1"/>
    </row>
    <row r="2" spans="1:11" ht="12.75" customHeight="1" x14ac:dyDescent="0.25">
      <c r="A2" s="455"/>
      <c r="B2" s="455"/>
      <c r="C2" s="455"/>
      <c r="D2" s="455"/>
      <c r="E2" s="455"/>
      <c r="F2" s="455"/>
      <c r="G2" s="1"/>
      <c r="H2" s="1"/>
      <c r="I2" s="1"/>
      <c r="J2" s="1"/>
      <c r="K2" s="1"/>
    </row>
    <row r="3" spans="1:11" ht="15" x14ac:dyDescent="0.25">
      <c r="A3" s="1035" t="s">
        <v>641</v>
      </c>
      <c r="B3" s="1036"/>
      <c r="C3" s="1036"/>
      <c r="D3" s="1036"/>
      <c r="E3" s="1036"/>
      <c r="F3" s="1036"/>
    </row>
    <row r="4" spans="1:11" ht="14.25" customHeight="1" thickBot="1" x14ac:dyDescent="0.25">
      <c r="A4" s="95"/>
      <c r="B4" s="95"/>
      <c r="C4" s="95"/>
      <c r="D4" s="95"/>
      <c r="E4" s="95"/>
      <c r="F4" s="95"/>
    </row>
    <row r="5" spans="1:11" ht="27" customHeight="1" x14ac:dyDescent="0.2">
      <c r="A5" s="457"/>
      <c r="B5" s="458" t="s">
        <v>117</v>
      </c>
      <c r="C5" s="1037" t="s">
        <v>431</v>
      </c>
      <c r="D5" s="1038"/>
      <c r="E5" s="1038"/>
      <c r="F5" s="1038"/>
    </row>
    <row r="6" spans="1:11" x14ac:dyDescent="0.2">
      <c r="A6" s="459" t="s">
        <v>491</v>
      </c>
      <c r="B6" s="460" t="s">
        <v>461</v>
      </c>
      <c r="C6" s="1039" t="s">
        <v>35</v>
      </c>
      <c r="D6" s="1039" t="s">
        <v>118</v>
      </c>
      <c r="E6" s="1039" t="s">
        <v>36</v>
      </c>
      <c r="F6" s="1041" t="s">
        <v>37</v>
      </c>
    </row>
    <row r="7" spans="1:11" ht="13.5" thickBot="1" x14ac:dyDescent="0.25">
      <c r="A7" s="461"/>
      <c r="B7" s="462" t="s">
        <v>119</v>
      </c>
      <c r="C7" s="1040"/>
      <c r="D7" s="1040"/>
      <c r="E7" s="1040"/>
      <c r="F7" s="1042"/>
      <c r="J7"/>
    </row>
    <row r="8" spans="1:11" ht="21" customHeight="1" x14ac:dyDescent="0.2">
      <c r="A8" s="409" t="s">
        <v>162</v>
      </c>
      <c r="B8" s="832">
        <v>11.047499999999999</v>
      </c>
      <c r="C8" s="392">
        <v>2320.2275</v>
      </c>
      <c r="D8" s="392">
        <v>2587.9524999999999</v>
      </c>
      <c r="E8" s="392">
        <v>2298.2474999999999</v>
      </c>
      <c r="F8" s="393">
        <v>2254.875</v>
      </c>
      <c r="G8" s="463"/>
      <c r="H8" s="464"/>
      <c r="I8" s="465"/>
      <c r="J8" s="5"/>
      <c r="K8" s="466"/>
    </row>
    <row r="9" spans="1:11" ht="13.15" customHeight="1" x14ac:dyDescent="0.2">
      <c r="A9" s="411" t="s">
        <v>403</v>
      </c>
      <c r="B9" s="833">
        <v>11.574999999999999</v>
      </c>
      <c r="C9" s="377">
        <v>2431.9175</v>
      </c>
      <c r="D9" s="377">
        <v>2702.2925</v>
      </c>
      <c r="E9" s="377">
        <v>2443.1275000000001</v>
      </c>
      <c r="F9" s="376">
        <v>2365.3075000000003</v>
      </c>
      <c r="G9" s="463"/>
      <c r="H9" s="464"/>
      <c r="I9" s="465"/>
      <c r="J9" s="5"/>
      <c r="K9" s="466"/>
    </row>
    <row r="10" spans="1:11" x14ac:dyDescent="0.2">
      <c r="A10" s="411" t="s">
        <v>441</v>
      </c>
      <c r="B10" s="833">
        <v>12.180000000000001</v>
      </c>
      <c r="C10" s="377">
        <v>2516.8175000000001</v>
      </c>
      <c r="D10" s="377">
        <v>2785.9750000000004</v>
      </c>
      <c r="E10" s="377">
        <v>2575.8924999999999</v>
      </c>
      <c r="F10" s="376">
        <v>2448.6975000000002</v>
      </c>
      <c r="G10" s="463"/>
      <c r="H10" s="464"/>
      <c r="I10" s="465"/>
      <c r="J10" s="5"/>
      <c r="K10" s="466"/>
    </row>
    <row r="11" spans="1:11" x14ac:dyDescent="0.2">
      <c r="A11" s="411" t="s">
        <v>442</v>
      </c>
      <c r="B11" s="833">
        <v>12.237499999999999</v>
      </c>
      <c r="C11" s="377">
        <v>2526.9700000000003</v>
      </c>
      <c r="D11" s="377">
        <v>2848.9124999999999</v>
      </c>
      <c r="E11" s="377">
        <v>2578.7250000000004</v>
      </c>
      <c r="F11" s="376">
        <v>2452.875</v>
      </c>
      <c r="G11" s="463"/>
      <c r="H11" s="464"/>
      <c r="I11" s="465"/>
      <c r="J11" s="5"/>
      <c r="K11" s="466"/>
    </row>
    <row r="12" spans="1:11" x14ac:dyDescent="0.2">
      <c r="A12" s="411" t="s">
        <v>453</v>
      </c>
      <c r="B12" s="833">
        <v>12.4825</v>
      </c>
      <c r="C12" s="377">
        <v>2556.79</v>
      </c>
      <c r="D12" s="377">
        <v>2897.9000000000005</v>
      </c>
      <c r="E12" s="377">
        <v>2649.94</v>
      </c>
      <c r="F12" s="376">
        <v>2477.6025</v>
      </c>
      <c r="G12" s="463"/>
      <c r="H12" s="464"/>
      <c r="I12" s="467"/>
      <c r="J12" s="6"/>
      <c r="K12" s="468"/>
    </row>
    <row r="13" spans="1:11" x14ac:dyDescent="0.2">
      <c r="A13" s="411" t="s">
        <v>489</v>
      </c>
      <c r="B13" s="833">
        <v>12.614999999999998</v>
      </c>
      <c r="C13" s="377">
        <v>2540.2550000000001</v>
      </c>
      <c r="D13" s="377">
        <v>2953.1374999999998</v>
      </c>
      <c r="E13" s="377">
        <v>2688.855</v>
      </c>
      <c r="F13" s="376">
        <v>2446.1125000000002</v>
      </c>
      <c r="G13" s="463"/>
      <c r="H13" s="464"/>
      <c r="I13" s="467"/>
      <c r="J13" s="6"/>
      <c r="K13" s="468"/>
    </row>
    <row r="14" spans="1:11" x14ac:dyDescent="0.2">
      <c r="A14" s="411" t="s">
        <v>490</v>
      </c>
      <c r="B14" s="833">
        <v>12.620000000000001</v>
      </c>
      <c r="C14" s="377">
        <v>2544.1349999999998</v>
      </c>
      <c r="D14" s="377">
        <v>3005.9350000000004</v>
      </c>
      <c r="E14" s="377">
        <v>2702.31</v>
      </c>
      <c r="F14" s="376">
        <v>2443.3425000000002</v>
      </c>
      <c r="G14" s="463"/>
      <c r="H14" s="464"/>
      <c r="I14" s="467"/>
      <c r="J14" s="6"/>
      <c r="K14" s="468"/>
    </row>
    <row r="15" spans="1:11" x14ac:dyDescent="0.2">
      <c r="A15" s="411" t="s">
        <v>559</v>
      </c>
      <c r="B15" s="833">
        <v>12.67</v>
      </c>
      <c r="C15" s="377">
        <v>2535.9849999999997</v>
      </c>
      <c r="D15" s="377">
        <v>3044.88</v>
      </c>
      <c r="E15" s="377">
        <v>2696.2874999999999</v>
      </c>
      <c r="F15" s="376">
        <v>2428.98</v>
      </c>
      <c r="G15" s="463"/>
      <c r="H15" s="464"/>
      <c r="I15" s="467"/>
      <c r="J15" s="6"/>
      <c r="K15" s="468"/>
    </row>
    <row r="16" spans="1:11" x14ac:dyDescent="0.2">
      <c r="A16" s="411" t="s">
        <v>569</v>
      </c>
      <c r="B16" s="833">
        <v>12.72</v>
      </c>
      <c r="C16" s="377">
        <v>2551.6975000000002</v>
      </c>
      <c r="D16" s="377">
        <v>3033.7775000000001</v>
      </c>
      <c r="E16" s="377">
        <v>2667.1099999999997</v>
      </c>
      <c r="F16" s="376">
        <v>2453.6174999999998</v>
      </c>
      <c r="G16" s="463"/>
      <c r="H16" s="464"/>
      <c r="I16" s="467"/>
      <c r="J16" s="6"/>
      <c r="K16" s="468"/>
    </row>
    <row r="17" spans="1:15" x14ac:dyDescent="0.2">
      <c r="A17" s="411" t="s">
        <v>601</v>
      </c>
      <c r="B17" s="833">
        <v>12.737500000000001</v>
      </c>
      <c r="C17" s="377">
        <v>2541.34</v>
      </c>
      <c r="D17" s="377">
        <v>3044.9924999999998</v>
      </c>
      <c r="E17" s="377">
        <v>2621.6149999999998</v>
      </c>
      <c r="F17" s="376">
        <v>2442.5825000000004</v>
      </c>
      <c r="G17" s="463"/>
      <c r="H17" s="464"/>
      <c r="I17" s="467"/>
      <c r="J17" s="6"/>
      <c r="K17" s="468"/>
    </row>
    <row r="18" spans="1:15" x14ac:dyDescent="0.2">
      <c r="A18" s="411" t="s">
        <v>717</v>
      </c>
      <c r="B18" s="833">
        <v>12.734999999999999</v>
      </c>
      <c r="C18" s="377">
        <v>2547.36</v>
      </c>
      <c r="D18" s="377">
        <v>3065.2875000000004</v>
      </c>
      <c r="E18" s="377">
        <v>2604.6824999999999</v>
      </c>
      <c r="F18" s="376">
        <v>2448.0475000000001</v>
      </c>
      <c r="G18" s="463"/>
      <c r="H18" s="464"/>
      <c r="I18" s="467"/>
      <c r="J18" s="6"/>
      <c r="K18" s="468"/>
    </row>
    <row r="19" spans="1:15" x14ac:dyDescent="0.2">
      <c r="A19" s="411" t="s">
        <v>807</v>
      </c>
      <c r="B19" s="833">
        <v>12.907500000000001</v>
      </c>
      <c r="C19" s="377">
        <v>1919.42</v>
      </c>
      <c r="D19" s="377">
        <v>2289.2775000000001</v>
      </c>
      <c r="E19" s="377">
        <v>1869.5475000000001</v>
      </c>
      <c r="F19" s="376">
        <v>1855.9575</v>
      </c>
      <c r="G19" s="463"/>
      <c r="H19" s="464"/>
      <c r="I19" s="467"/>
      <c r="J19" s="6"/>
      <c r="K19" s="468"/>
    </row>
    <row r="20" spans="1:15" ht="13.5" thickBot="1" x14ac:dyDescent="0.25">
      <c r="A20" s="412" t="s">
        <v>808</v>
      </c>
      <c r="B20" s="834">
        <v>13.22</v>
      </c>
      <c r="C20" s="469">
        <v>1955.1875</v>
      </c>
      <c r="D20" s="469">
        <v>2315.1725000000001</v>
      </c>
      <c r="E20" s="469">
        <v>1901.2849999999999</v>
      </c>
      <c r="F20" s="470">
        <v>1894.81</v>
      </c>
      <c r="L20" s="466"/>
      <c r="O20" s="463"/>
    </row>
    <row r="21" spans="1:15" ht="21" customHeight="1" x14ac:dyDescent="0.2">
      <c r="A21" s="1033" t="s">
        <v>155</v>
      </c>
      <c r="B21" s="1033"/>
      <c r="C21" s="471"/>
      <c r="D21" s="472"/>
      <c r="E21" s="471"/>
      <c r="F21" s="471"/>
      <c r="L21" s="466"/>
      <c r="M21" s="463"/>
    </row>
    <row r="22" spans="1:15" ht="12.75" customHeight="1" x14ac:dyDescent="0.2">
      <c r="A22" s="836" t="s">
        <v>719</v>
      </c>
      <c r="B22" s="473"/>
      <c r="C22" s="490"/>
      <c r="D22" s="835"/>
      <c r="E22" s="490"/>
      <c r="F22" s="490"/>
      <c r="L22" s="466"/>
      <c r="M22" s="463"/>
    </row>
    <row r="23" spans="1:15" x14ac:dyDescent="0.2">
      <c r="A23" s="270" t="s">
        <v>551</v>
      </c>
    </row>
    <row r="24" spans="1:15" x14ac:dyDescent="0.2">
      <c r="A24" s="268" t="s">
        <v>548</v>
      </c>
    </row>
    <row r="25" spans="1:15" x14ac:dyDescent="0.2">
      <c r="A25" s="268" t="s">
        <v>549</v>
      </c>
    </row>
    <row r="26" spans="1:15" ht="14.25" x14ac:dyDescent="0.2">
      <c r="A26" s="269" t="s">
        <v>550</v>
      </c>
      <c r="B26" s="269"/>
      <c r="C26" s="269"/>
      <c r="L26" s="466"/>
      <c r="O26" s="463"/>
    </row>
    <row r="27" spans="1:15" x14ac:dyDescent="0.2">
      <c r="A27" s="1034" t="s">
        <v>809</v>
      </c>
      <c r="B27" s="1034"/>
      <c r="L27" s="466"/>
      <c r="O27" s="463"/>
    </row>
    <row r="28" spans="1:15" x14ac:dyDescent="0.2">
      <c r="A28" s="1034" t="s">
        <v>462</v>
      </c>
      <c r="B28" s="1034"/>
      <c r="L28" s="466"/>
      <c r="O28" s="463"/>
    </row>
    <row r="29" spans="1:15" x14ac:dyDescent="0.2">
      <c r="A29" s="1031" t="s">
        <v>443</v>
      </c>
      <c r="B29" s="1032"/>
    </row>
    <row r="30" spans="1:15" ht="24" customHeight="1" x14ac:dyDescent="0.2"/>
    <row r="43" ht="13.5" customHeight="1" x14ac:dyDescent="0.2"/>
  </sheetData>
  <mergeCells count="11">
    <mergeCell ref="A1:F1"/>
    <mergeCell ref="C6:C7"/>
    <mergeCell ref="D6:D7"/>
    <mergeCell ref="E6:E7"/>
    <mergeCell ref="F6:F7"/>
    <mergeCell ref="A29:B29"/>
    <mergeCell ref="A21:B21"/>
    <mergeCell ref="A27:B27"/>
    <mergeCell ref="A28:B28"/>
    <mergeCell ref="A3:F3"/>
    <mergeCell ref="C5:F5"/>
  </mergeCells>
  <phoneticPr fontId="21" type="noConversion"/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2">
    <pageSetUpPr fitToPage="1"/>
  </sheetPr>
  <dimension ref="A1:J24"/>
  <sheetViews>
    <sheetView showGridLines="0" view="pageBreakPreview" zoomScale="75" zoomScaleNormal="75" zoomScaleSheetLayoutView="75" workbookViewId="0">
      <selection activeCell="C8" sqref="C8"/>
    </sheetView>
  </sheetViews>
  <sheetFormatPr baseColWidth="10" defaultColWidth="12.5703125" defaultRowHeight="12.75" x14ac:dyDescent="0.2"/>
  <cols>
    <col min="1" max="6" width="26.7109375" style="456" customWidth="1"/>
    <col min="7" max="8" width="32.42578125" style="456" customWidth="1"/>
    <col min="9" max="9" width="3.85546875" style="456" customWidth="1"/>
    <col min="10" max="10" width="12.5703125" style="456"/>
    <col min="11" max="11" width="31.85546875" style="456" customWidth="1"/>
    <col min="12" max="12" width="4.85546875" style="456" customWidth="1"/>
    <col min="13" max="16384" width="12.5703125" style="456"/>
  </cols>
  <sheetData>
    <row r="1" spans="1:10" ht="18" x14ac:dyDescent="0.25">
      <c r="A1" s="967" t="s">
        <v>718</v>
      </c>
      <c r="B1" s="967"/>
      <c r="C1" s="967"/>
      <c r="D1" s="967"/>
      <c r="E1" s="967"/>
      <c r="F1" s="967"/>
      <c r="G1" s="967"/>
      <c r="H1" s="967"/>
      <c r="I1" s="1"/>
      <c r="J1" s="1"/>
    </row>
    <row r="2" spans="1:10" ht="12.75" customHeight="1" x14ac:dyDescent="0.25">
      <c r="A2" s="455"/>
      <c r="B2" s="455"/>
      <c r="C2" s="455"/>
      <c r="D2" s="455"/>
      <c r="E2" s="455"/>
      <c r="F2" s="1"/>
      <c r="G2" s="1"/>
      <c r="H2" s="1"/>
      <c r="I2" s="1"/>
      <c r="J2" s="1"/>
    </row>
    <row r="3" spans="1:10" ht="15" x14ac:dyDescent="0.25">
      <c r="A3" s="1035" t="s">
        <v>642</v>
      </c>
      <c r="B3" s="1035"/>
      <c r="C3" s="1035"/>
      <c r="D3" s="1035"/>
      <c r="E3" s="1035"/>
      <c r="F3" s="1035"/>
      <c r="G3" s="1035"/>
      <c r="H3" s="1035"/>
    </row>
    <row r="4" spans="1:10" ht="13.5" customHeight="1" thickBot="1" x14ac:dyDescent="0.25">
      <c r="A4" s="473"/>
      <c r="B4" s="473"/>
      <c r="C4" s="473"/>
      <c r="D4" s="473"/>
      <c r="E4" s="473"/>
    </row>
    <row r="5" spans="1:10" s="474" customFormat="1" ht="12.75" customHeight="1" x14ac:dyDescent="0.2">
      <c r="A5" s="1051" t="s">
        <v>412</v>
      </c>
      <c r="B5" s="1057" t="s">
        <v>411</v>
      </c>
      <c r="C5" s="1047" t="s">
        <v>438</v>
      </c>
      <c r="D5" s="1050"/>
      <c r="E5" s="1051"/>
      <c r="F5" s="1044" t="s">
        <v>424</v>
      </c>
      <c r="G5" s="1044" t="s">
        <v>432</v>
      </c>
      <c r="H5" s="1047" t="s">
        <v>437</v>
      </c>
    </row>
    <row r="6" spans="1:10" s="474" customFormat="1" ht="18" customHeight="1" x14ac:dyDescent="0.2">
      <c r="A6" s="1053"/>
      <c r="B6" s="1058"/>
      <c r="C6" s="1048"/>
      <c r="D6" s="1052"/>
      <c r="E6" s="1053"/>
      <c r="F6" s="1045"/>
      <c r="G6" s="1045"/>
      <c r="H6" s="1048"/>
    </row>
    <row r="7" spans="1:10" s="474" customFormat="1" ht="55.5" customHeight="1" x14ac:dyDescent="0.2">
      <c r="A7" s="1053"/>
      <c r="B7" s="1059"/>
      <c r="C7" s="1049"/>
      <c r="D7" s="1054"/>
      <c r="E7" s="1055"/>
      <c r="F7" s="1045"/>
      <c r="G7" s="1046"/>
      <c r="H7" s="1049"/>
    </row>
    <row r="8" spans="1:10" s="474" customFormat="1" ht="60" customHeight="1" thickBot="1" x14ac:dyDescent="0.25">
      <c r="A8" s="1061"/>
      <c r="B8" s="1060"/>
      <c r="C8" s="407" t="s">
        <v>421</v>
      </c>
      <c r="D8" s="407" t="s">
        <v>422</v>
      </c>
      <c r="E8" s="407" t="s">
        <v>423</v>
      </c>
      <c r="F8" s="1056"/>
      <c r="G8" s="407" t="s">
        <v>433</v>
      </c>
      <c r="H8" s="408" t="s">
        <v>434</v>
      </c>
    </row>
    <row r="9" spans="1:10" s="482" customFormat="1" ht="27.75" customHeight="1" x14ac:dyDescent="0.2">
      <c r="A9" s="475" t="s">
        <v>413</v>
      </c>
      <c r="B9" s="476" t="s">
        <v>417</v>
      </c>
      <c r="C9" s="477">
        <v>19.02</v>
      </c>
      <c r="D9" s="477">
        <v>570.6</v>
      </c>
      <c r="E9" s="478">
        <v>7988.4</v>
      </c>
      <c r="F9" s="479">
        <v>5.5</v>
      </c>
      <c r="G9" s="480">
        <v>27.02</v>
      </c>
      <c r="H9" s="481">
        <v>4.47</v>
      </c>
    </row>
    <row r="10" spans="1:10" x14ac:dyDescent="0.2">
      <c r="A10" s="483" t="s">
        <v>414</v>
      </c>
      <c r="B10" s="484" t="s">
        <v>418</v>
      </c>
      <c r="C10" s="485">
        <v>20</v>
      </c>
      <c r="D10" s="485">
        <v>600</v>
      </c>
      <c r="E10" s="486">
        <v>8400</v>
      </c>
      <c r="F10" s="487">
        <v>5.15</v>
      </c>
      <c r="G10" s="488">
        <v>28.42</v>
      </c>
      <c r="H10" s="489">
        <v>4.7</v>
      </c>
    </row>
    <row r="11" spans="1:10" x14ac:dyDescent="0.2">
      <c r="A11" s="483" t="s">
        <v>415</v>
      </c>
      <c r="B11" s="484" t="s">
        <v>419</v>
      </c>
      <c r="C11" s="485">
        <v>20.8</v>
      </c>
      <c r="D11" s="485">
        <v>624</v>
      </c>
      <c r="E11" s="486">
        <v>8736</v>
      </c>
      <c r="F11" s="487">
        <v>4</v>
      </c>
      <c r="G11" s="488">
        <v>29.56</v>
      </c>
      <c r="H11" s="489">
        <v>4.8899999999999997</v>
      </c>
    </row>
    <row r="12" spans="1:10" x14ac:dyDescent="0.2">
      <c r="A12" s="483" t="s">
        <v>416</v>
      </c>
      <c r="B12" s="484" t="s">
        <v>420</v>
      </c>
      <c r="C12" s="485">
        <v>21.11</v>
      </c>
      <c r="D12" s="485">
        <v>633.29999999999995</v>
      </c>
      <c r="E12" s="486">
        <v>8866.2000000000007</v>
      </c>
      <c r="F12" s="487">
        <v>1.5</v>
      </c>
      <c r="G12" s="485">
        <v>30</v>
      </c>
      <c r="H12" s="489">
        <v>4.96</v>
      </c>
    </row>
    <row r="13" spans="1:10" x14ac:dyDescent="0.2">
      <c r="A13" s="483" t="s">
        <v>435</v>
      </c>
      <c r="B13" s="484" t="s">
        <v>436</v>
      </c>
      <c r="C13" s="485">
        <v>21.38</v>
      </c>
      <c r="D13" s="485">
        <v>641.4</v>
      </c>
      <c r="E13" s="486">
        <v>8979.6</v>
      </c>
      <c r="F13" s="487">
        <v>1.2790146849834159</v>
      </c>
      <c r="G13" s="488">
        <v>30.39</v>
      </c>
      <c r="H13" s="489">
        <v>5.0199999999999996</v>
      </c>
    </row>
    <row r="14" spans="1:10" x14ac:dyDescent="0.2">
      <c r="A14" s="483" t="s">
        <v>444</v>
      </c>
      <c r="B14" s="484" t="s">
        <v>445</v>
      </c>
      <c r="C14" s="485">
        <v>21.38</v>
      </c>
      <c r="D14" s="485">
        <v>641.4</v>
      </c>
      <c r="E14" s="486">
        <v>8979.6</v>
      </c>
      <c r="F14" s="487">
        <v>0</v>
      </c>
      <c r="G14" s="488">
        <v>30.39</v>
      </c>
      <c r="H14" s="489">
        <v>5.0199999999999996</v>
      </c>
    </row>
    <row r="15" spans="1:10" x14ac:dyDescent="0.2">
      <c r="A15" s="483" t="s">
        <v>454</v>
      </c>
      <c r="B15" s="484" t="s">
        <v>455</v>
      </c>
      <c r="C15" s="485">
        <v>21.51</v>
      </c>
      <c r="D15" s="485">
        <v>645.29999999999995</v>
      </c>
      <c r="E15" s="486">
        <v>9034.2000000000007</v>
      </c>
      <c r="F15" s="487">
        <v>0.6</v>
      </c>
      <c r="G15" s="488">
        <v>30.57</v>
      </c>
      <c r="H15" s="489">
        <v>5.05</v>
      </c>
    </row>
    <row r="16" spans="1:10" x14ac:dyDescent="0.2">
      <c r="A16" s="483" t="s">
        <v>463</v>
      </c>
      <c r="B16" s="484" t="s">
        <v>464</v>
      </c>
      <c r="C16" s="485">
        <v>21.51</v>
      </c>
      <c r="D16" s="485">
        <v>645.29999999999995</v>
      </c>
      <c r="E16" s="486">
        <v>9034.2000000000007</v>
      </c>
      <c r="F16" s="487">
        <v>0</v>
      </c>
      <c r="G16" s="488">
        <v>30.57</v>
      </c>
      <c r="H16" s="489">
        <v>5.05</v>
      </c>
    </row>
    <row r="17" spans="1:8" x14ac:dyDescent="0.2">
      <c r="A17" s="483" t="s">
        <v>492</v>
      </c>
      <c r="B17" s="484" t="s">
        <v>493</v>
      </c>
      <c r="C17" s="485">
        <v>21.62</v>
      </c>
      <c r="D17" s="485">
        <v>648.6</v>
      </c>
      <c r="E17" s="486">
        <v>9080.4</v>
      </c>
      <c r="F17" s="487">
        <v>0.5</v>
      </c>
      <c r="G17" s="485">
        <v>30.72</v>
      </c>
      <c r="H17" s="489">
        <v>5.08</v>
      </c>
    </row>
    <row r="18" spans="1:8" x14ac:dyDescent="0.2">
      <c r="A18" s="483" t="s">
        <v>560</v>
      </c>
      <c r="B18" s="484" t="s">
        <v>561</v>
      </c>
      <c r="C18" s="485">
        <v>21.84</v>
      </c>
      <c r="D18" s="485">
        <v>655.20000000000005</v>
      </c>
      <c r="E18" s="486">
        <v>9172.7999999999993</v>
      </c>
      <c r="F18" s="487">
        <v>1</v>
      </c>
      <c r="G18" s="488">
        <v>31.03</v>
      </c>
      <c r="H18" s="489">
        <v>5.13</v>
      </c>
    </row>
    <row r="19" spans="1:8" x14ac:dyDescent="0.2">
      <c r="A19" s="483" t="s">
        <v>570</v>
      </c>
      <c r="B19" s="484" t="s">
        <v>571</v>
      </c>
      <c r="C19" s="485">
        <v>23.59</v>
      </c>
      <c r="D19" s="485">
        <v>707.7</v>
      </c>
      <c r="E19" s="486">
        <v>9907.7999999999993</v>
      </c>
      <c r="F19" s="487">
        <v>8.0128205128205128</v>
      </c>
      <c r="G19" s="485">
        <v>33.51</v>
      </c>
      <c r="H19" s="489">
        <v>5.54</v>
      </c>
    </row>
    <row r="20" spans="1:8" x14ac:dyDescent="0.2">
      <c r="A20" s="483" t="s">
        <v>602</v>
      </c>
      <c r="B20" s="484" t="s">
        <v>603</v>
      </c>
      <c r="C20" s="485">
        <v>24.53</v>
      </c>
      <c r="D20" s="485">
        <v>735.9</v>
      </c>
      <c r="E20" s="486">
        <v>10302.6</v>
      </c>
      <c r="F20" s="487">
        <v>4</v>
      </c>
      <c r="G20" s="485">
        <v>34.85</v>
      </c>
      <c r="H20" s="489">
        <v>5.76</v>
      </c>
    </row>
    <row r="21" spans="1:8" s="490" customFormat="1" x14ac:dyDescent="0.2">
      <c r="A21" s="483" t="s">
        <v>720</v>
      </c>
      <c r="B21" s="484" t="s">
        <v>721</v>
      </c>
      <c r="C21" s="485">
        <v>30</v>
      </c>
      <c r="D21" s="485">
        <v>900</v>
      </c>
      <c r="E21" s="486">
        <v>12600</v>
      </c>
      <c r="F21" s="487">
        <v>22.3</v>
      </c>
      <c r="G21" s="485">
        <v>42.62</v>
      </c>
      <c r="H21" s="489">
        <v>7.04</v>
      </c>
    </row>
    <row r="22" spans="1:8" ht="13.5" thickBot="1" x14ac:dyDescent="0.25">
      <c r="A22" s="491" t="s">
        <v>811</v>
      </c>
      <c r="B22" s="492" t="s">
        <v>812</v>
      </c>
      <c r="C22" s="492">
        <v>31.66</v>
      </c>
      <c r="D22" s="493">
        <v>950</v>
      </c>
      <c r="E22" s="493">
        <v>13300</v>
      </c>
      <c r="F22" s="494">
        <v>5.55</v>
      </c>
      <c r="G22" s="492">
        <v>44.99</v>
      </c>
      <c r="H22" s="495">
        <v>7.43</v>
      </c>
    </row>
    <row r="23" spans="1:8" ht="33.75" customHeight="1" x14ac:dyDescent="0.2">
      <c r="A23" s="1043" t="s">
        <v>810</v>
      </c>
      <c r="B23" s="1043"/>
      <c r="C23" s="1043"/>
      <c r="D23" s="1043"/>
      <c r="E23" s="133"/>
      <c r="F23" s="496"/>
      <c r="G23" s="496"/>
      <c r="H23" s="496"/>
    </row>
    <row r="24" spans="1:8" x14ac:dyDescent="0.2">
      <c r="A24"/>
      <c r="B24"/>
      <c r="C24"/>
      <c r="D24"/>
      <c r="E24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21" type="noConversion"/>
  <printOptions horizontalCentered="1"/>
  <pageMargins left="0.46" right="0.48" top="0.59055118110236227" bottom="0.98425196850393704" header="0" footer="0"/>
  <pageSetup paperSize="9" scale="6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12">
    <pageSetUpPr fitToPage="1"/>
  </sheetPr>
  <dimension ref="A1:H30"/>
  <sheetViews>
    <sheetView showGridLines="0" view="pageBreakPreview" zoomScale="75" zoomScaleNormal="75" zoomScaleSheetLayoutView="75" workbookViewId="0">
      <selection activeCell="A6" sqref="A6:A7"/>
    </sheetView>
  </sheetViews>
  <sheetFormatPr baseColWidth="10" defaultColWidth="12.5703125" defaultRowHeight="12.75" x14ac:dyDescent="0.2"/>
  <cols>
    <col min="1" max="1" width="22.7109375" style="497" customWidth="1"/>
    <col min="2" max="5" width="19" style="497" customWidth="1"/>
    <col min="6" max="6" width="4.140625" style="497" customWidth="1"/>
    <col min="7" max="16384" width="12.5703125" style="497"/>
  </cols>
  <sheetData>
    <row r="1" spans="1:6" ht="18" x14ac:dyDescent="0.25">
      <c r="A1" s="967" t="s">
        <v>722</v>
      </c>
      <c r="B1" s="967"/>
      <c r="C1" s="967"/>
      <c r="D1" s="967"/>
      <c r="E1" s="967"/>
      <c r="F1" s="1"/>
    </row>
    <row r="2" spans="1:6" ht="12.75" customHeight="1" x14ac:dyDescent="0.25">
      <c r="A2" s="455"/>
      <c r="B2" s="455"/>
      <c r="C2" s="455"/>
      <c r="D2" s="455"/>
      <c r="E2" s="455"/>
      <c r="F2" s="1"/>
    </row>
    <row r="3" spans="1:6" ht="15" customHeight="1" x14ac:dyDescent="0.25">
      <c r="A3" s="1063" t="s">
        <v>643</v>
      </c>
      <c r="B3" s="1062"/>
      <c r="C3" s="1062"/>
      <c r="D3" s="1062"/>
      <c r="E3" s="1062"/>
    </row>
    <row r="4" spans="1:6" ht="15" customHeight="1" x14ac:dyDescent="0.25">
      <c r="A4" s="1062" t="s">
        <v>110</v>
      </c>
      <c r="B4" s="1062"/>
      <c r="C4" s="1062"/>
      <c r="D4" s="1062"/>
      <c r="E4" s="1062"/>
    </row>
    <row r="5" spans="1:6" ht="13.5" thickBot="1" x14ac:dyDescent="0.25">
      <c r="A5" s="498"/>
      <c r="B5" s="498"/>
      <c r="C5" s="498"/>
      <c r="D5" s="498"/>
      <c r="E5" s="498"/>
    </row>
    <row r="6" spans="1:6" ht="22.5" customHeight="1" x14ac:dyDescent="0.2">
      <c r="A6" s="1064" t="s">
        <v>38</v>
      </c>
      <c r="B6" s="1066" t="s">
        <v>172</v>
      </c>
      <c r="C6" s="1066" t="s">
        <v>39</v>
      </c>
      <c r="D6" s="1068" t="s">
        <v>405</v>
      </c>
      <c r="E6" s="499" t="s">
        <v>39</v>
      </c>
    </row>
    <row r="7" spans="1:6" ht="26.25" thickBot="1" x14ac:dyDescent="0.25">
      <c r="A7" s="1065"/>
      <c r="B7" s="1067"/>
      <c r="C7" s="1067"/>
      <c r="D7" s="1069"/>
      <c r="E7" s="500" t="s">
        <v>404</v>
      </c>
    </row>
    <row r="8" spans="1:6" ht="18" customHeight="1" x14ac:dyDescent="0.2">
      <c r="A8" s="96" t="s">
        <v>604</v>
      </c>
      <c r="B8" s="392"/>
      <c r="C8" s="392"/>
      <c r="D8" s="392"/>
      <c r="E8" s="393"/>
      <c r="F8" s="501"/>
    </row>
    <row r="9" spans="1:6" x14ac:dyDescent="0.2">
      <c r="A9" s="502">
        <v>2010</v>
      </c>
      <c r="B9" s="377">
        <v>94.07683333333334</v>
      </c>
      <c r="C9" s="377">
        <v>91.097416666666675</v>
      </c>
      <c r="D9" s="377">
        <v>88.789166666666674</v>
      </c>
      <c r="E9" s="376">
        <v>90.179500000000004</v>
      </c>
      <c r="F9" s="501"/>
    </row>
    <row r="10" spans="1:6" x14ac:dyDescent="0.2">
      <c r="A10" s="502">
        <v>2011</v>
      </c>
      <c r="B10" s="377">
        <v>97.083666666666659</v>
      </c>
      <c r="C10" s="377">
        <v>92.90091666666666</v>
      </c>
      <c r="D10" s="377">
        <v>92.121249999999989</v>
      </c>
      <c r="E10" s="376">
        <v>91.832833333333326</v>
      </c>
      <c r="F10" s="501"/>
    </row>
    <row r="11" spans="1:6" x14ac:dyDescent="0.2">
      <c r="A11" s="502">
        <v>2012</v>
      </c>
      <c r="B11" s="377">
        <v>99.458333333333329</v>
      </c>
      <c r="C11" s="377">
        <v>95.039666666666662</v>
      </c>
      <c r="D11" s="377">
        <v>94.933166666666651</v>
      </c>
      <c r="E11" s="376">
        <v>93.914750000000012</v>
      </c>
      <c r="F11" s="501"/>
    </row>
    <row r="12" spans="1:6" x14ac:dyDescent="0.2">
      <c r="A12" s="502">
        <v>2013</v>
      </c>
      <c r="B12" s="377">
        <v>100.85924999999999</v>
      </c>
      <c r="C12" s="377">
        <v>97.783416666666653</v>
      </c>
      <c r="D12" s="377">
        <v>97.856166666666681</v>
      </c>
      <c r="E12" s="376">
        <v>97.255083333333332</v>
      </c>
      <c r="F12" s="501"/>
    </row>
    <row r="13" spans="1:6" x14ac:dyDescent="0.2">
      <c r="A13" s="502">
        <v>2014</v>
      </c>
      <c r="B13" s="377">
        <v>100.70708333333334</v>
      </c>
      <c r="C13" s="377">
        <v>97.44316666666667</v>
      </c>
      <c r="D13" s="377">
        <v>98.237916666666663</v>
      </c>
      <c r="E13" s="376">
        <v>96.039666666666676</v>
      </c>
      <c r="F13" s="501"/>
    </row>
    <row r="14" spans="1:6" x14ac:dyDescent="0.2">
      <c r="A14" s="502">
        <v>2015</v>
      </c>
      <c r="B14" s="377">
        <v>100.20308333333332</v>
      </c>
      <c r="C14" s="377">
        <v>98.607583333333352</v>
      </c>
      <c r="D14" s="377">
        <v>99.165750000000003</v>
      </c>
      <c r="E14" s="376">
        <v>97.741</v>
      </c>
      <c r="F14" s="501"/>
    </row>
    <row r="15" spans="1:6" x14ac:dyDescent="0.2">
      <c r="A15" s="502">
        <v>2016</v>
      </c>
      <c r="B15" s="377">
        <v>100</v>
      </c>
      <c r="C15" s="377">
        <v>100</v>
      </c>
      <c r="D15" s="377">
        <v>100.00008333333334</v>
      </c>
      <c r="E15" s="376">
        <v>100.00000000000001</v>
      </c>
      <c r="F15" s="501"/>
    </row>
    <row r="16" spans="1:6" x14ac:dyDescent="0.2">
      <c r="A16" s="502">
        <v>2017</v>
      </c>
      <c r="B16" s="377">
        <v>101.95608333333335</v>
      </c>
      <c r="C16" s="377">
        <v>101.26025</v>
      </c>
      <c r="D16" s="377">
        <v>100.6795</v>
      </c>
      <c r="E16" s="376">
        <v>102.61075000000001</v>
      </c>
      <c r="F16" s="501"/>
    </row>
    <row r="17" spans="1:8" x14ac:dyDescent="0.2">
      <c r="A17" s="502">
        <v>2018</v>
      </c>
      <c r="B17" s="377">
        <v>103.66391666666668</v>
      </c>
      <c r="C17" s="377">
        <v>102.88166666666666</v>
      </c>
      <c r="D17" s="377">
        <v>101.67883333333334</v>
      </c>
      <c r="E17" s="376">
        <v>105.76666666666667</v>
      </c>
      <c r="F17" s="501"/>
    </row>
    <row r="18" spans="1:8" ht="13.5" thickBot="1" x14ac:dyDescent="0.25">
      <c r="A18" s="503">
        <v>2019</v>
      </c>
      <c r="B18" s="383">
        <v>104.38908333333332</v>
      </c>
      <c r="C18" s="383">
        <v>103.92325</v>
      </c>
      <c r="D18" s="383">
        <v>107.7765</v>
      </c>
      <c r="E18" s="401">
        <v>102.22058333333335</v>
      </c>
      <c r="G18" s="501"/>
      <c r="H18" s="501"/>
    </row>
    <row r="19" spans="1:8" ht="21" customHeight="1" x14ac:dyDescent="0.2">
      <c r="A19" s="504" t="s">
        <v>155</v>
      </c>
      <c r="B19" s="504"/>
      <c r="C19" s="504"/>
      <c r="D19" s="504"/>
      <c r="E19" s="504"/>
      <c r="F19" s="501"/>
      <c r="G19" s="501"/>
    </row>
    <row r="20" spans="1:8" ht="14.25" x14ac:dyDescent="0.2">
      <c r="A20" s="126" t="s">
        <v>425</v>
      </c>
    </row>
    <row r="21" spans="1:8" x14ac:dyDescent="0.2">
      <c r="F21"/>
      <c r="G21"/>
    </row>
    <row r="22" spans="1:8" x14ac:dyDescent="0.2">
      <c r="A22"/>
      <c r="B22"/>
      <c r="C22"/>
      <c r="D22"/>
      <c r="E22"/>
      <c r="F22"/>
      <c r="G22"/>
    </row>
    <row r="23" spans="1:8" x14ac:dyDescent="0.2">
      <c r="A23"/>
      <c r="B23"/>
      <c r="C23"/>
      <c r="D23"/>
      <c r="E23"/>
      <c r="F23"/>
      <c r="G23"/>
    </row>
    <row r="24" spans="1:8" x14ac:dyDescent="0.2">
      <c r="B24"/>
      <c r="C24"/>
      <c r="D24"/>
      <c r="E24"/>
      <c r="F24"/>
      <c r="G24"/>
    </row>
    <row r="25" spans="1:8" x14ac:dyDescent="0.2">
      <c r="B25"/>
      <c r="C25"/>
      <c r="D25"/>
      <c r="E25"/>
      <c r="F25"/>
      <c r="G25"/>
    </row>
    <row r="26" spans="1:8" x14ac:dyDescent="0.2">
      <c r="B26"/>
      <c r="C26"/>
      <c r="D26"/>
      <c r="E26"/>
      <c r="F26"/>
      <c r="G26"/>
    </row>
    <row r="27" spans="1:8" x14ac:dyDescent="0.2">
      <c r="B27"/>
      <c r="C27"/>
      <c r="D27"/>
      <c r="E27"/>
      <c r="F27"/>
      <c r="G27"/>
    </row>
    <row r="28" spans="1:8" x14ac:dyDescent="0.2">
      <c r="B28"/>
      <c r="C28"/>
      <c r="D28"/>
      <c r="E28"/>
    </row>
    <row r="29" spans="1:8" x14ac:dyDescent="0.2">
      <c r="B29"/>
      <c r="C29"/>
      <c r="D29"/>
      <c r="E29"/>
    </row>
    <row r="30" spans="1:8" x14ac:dyDescent="0.2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honeticPr fontId="21" type="noConversion"/>
  <printOptions horizontalCentered="1"/>
  <pageMargins left="0.78740157480314965" right="0.39370078740157483" top="0.59055118110236227" bottom="0.98425196850393704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2">
    <pageSetUpPr fitToPage="1"/>
  </sheetPr>
  <dimension ref="A1:R26"/>
  <sheetViews>
    <sheetView showGridLines="0" view="pageBreakPreview" zoomScale="75" zoomScaleNormal="75" zoomScaleSheetLayoutView="75" workbookViewId="0">
      <selection activeCell="F20" sqref="F20"/>
    </sheetView>
  </sheetViews>
  <sheetFormatPr baseColWidth="10" defaultColWidth="12.5703125" defaultRowHeight="12.75" x14ac:dyDescent="0.2"/>
  <cols>
    <col min="1" max="1" width="22.7109375" style="497" customWidth="1"/>
    <col min="2" max="5" width="21.140625" style="497" customWidth="1"/>
    <col min="6" max="8" width="24.5703125" style="497" customWidth="1"/>
    <col min="9" max="9" width="8.5703125" style="497" customWidth="1"/>
    <col min="10" max="10" width="19.140625" style="497" customWidth="1"/>
    <col min="11" max="11" width="15.85546875" style="497" customWidth="1"/>
    <col min="12" max="16384" width="12.5703125" style="497"/>
  </cols>
  <sheetData>
    <row r="1" spans="1:10" ht="18" x14ac:dyDescent="0.25">
      <c r="A1" s="967" t="s">
        <v>718</v>
      </c>
      <c r="B1" s="967"/>
      <c r="C1" s="967"/>
      <c r="D1" s="967"/>
      <c r="E1" s="967"/>
      <c r="F1" s="967"/>
      <c r="G1" s="967"/>
      <c r="H1" s="967"/>
      <c r="I1" s="840"/>
      <c r="J1" s="840"/>
    </row>
    <row r="2" spans="1:10" ht="12.75" customHeight="1" x14ac:dyDescent="0.25">
      <c r="A2" s="455"/>
      <c r="B2" s="455"/>
      <c r="C2" s="455"/>
      <c r="D2" s="455"/>
      <c r="E2" s="455"/>
      <c r="F2" s="455"/>
      <c r="G2" s="455"/>
      <c r="H2" s="455"/>
      <c r="I2" s="455"/>
      <c r="J2" s="1"/>
    </row>
    <row r="3" spans="1:10" ht="15" x14ac:dyDescent="0.25">
      <c r="A3" s="1063" t="s">
        <v>644</v>
      </c>
      <c r="B3" s="1063"/>
      <c r="C3" s="1063"/>
      <c r="D3" s="1063"/>
      <c r="E3" s="1063"/>
      <c r="F3" s="1063"/>
      <c r="G3" s="1063"/>
      <c r="H3" s="1063"/>
      <c r="I3" s="839"/>
      <c r="J3" s="839"/>
    </row>
    <row r="4" spans="1:10" ht="15" x14ac:dyDescent="0.25">
      <c r="A4" s="1062" t="s">
        <v>110</v>
      </c>
      <c r="B4" s="1062"/>
      <c r="C4" s="1062"/>
      <c r="D4" s="1062"/>
      <c r="E4" s="1062"/>
      <c r="F4" s="1062"/>
      <c r="G4" s="1062"/>
      <c r="H4" s="1062"/>
      <c r="I4" s="841"/>
      <c r="J4" s="841"/>
    </row>
    <row r="5" spans="1:10" ht="13.5" thickBot="1" x14ac:dyDescent="0.25">
      <c r="A5" s="498"/>
      <c r="B5" s="498"/>
      <c r="C5" s="498"/>
      <c r="D5" s="498"/>
      <c r="E5" s="498"/>
      <c r="F5" s="498"/>
      <c r="G5" s="498"/>
      <c r="H5" s="838"/>
      <c r="I5" s="505"/>
    </row>
    <row r="6" spans="1:10" ht="12.75" customHeight="1" x14ac:dyDescent="0.2">
      <c r="A6" s="1064" t="s">
        <v>38</v>
      </c>
      <c r="B6" s="1066" t="s">
        <v>172</v>
      </c>
      <c r="C6" s="1068" t="s">
        <v>147</v>
      </c>
      <c r="D6" s="1068" t="s">
        <v>406</v>
      </c>
      <c r="E6" s="1068" t="s">
        <v>407</v>
      </c>
      <c r="F6" s="724" t="s">
        <v>409</v>
      </c>
      <c r="G6" s="1068" t="s">
        <v>408</v>
      </c>
      <c r="H6" s="1070" t="s">
        <v>439</v>
      </c>
    </row>
    <row r="7" spans="1:10" ht="42.75" customHeight="1" thickBot="1" x14ac:dyDescent="0.25">
      <c r="A7" s="1065"/>
      <c r="B7" s="1067"/>
      <c r="C7" s="1069"/>
      <c r="D7" s="1069"/>
      <c r="E7" s="1069"/>
      <c r="F7" s="725" t="s">
        <v>410</v>
      </c>
      <c r="G7" s="1069"/>
      <c r="H7" s="1071"/>
    </row>
    <row r="8" spans="1:10" ht="30.75" customHeight="1" x14ac:dyDescent="0.2">
      <c r="A8" s="96" t="s">
        <v>605</v>
      </c>
      <c r="B8" s="392"/>
      <c r="C8" s="392"/>
      <c r="D8" s="393"/>
      <c r="E8" s="393"/>
      <c r="F8" s="393"/>
      <c r="G8" s="393"/>
      <c r="H8" s="837"/>
    </row>
    <row r="9" spans="1:10" x14ac:dyDescent="0.2">
      <c r="A9" s="506" t="s">
        <v>446</v>
      </c>
      <c r="B9" s="377">
        <v>92.692416666666659</v>
      </c>
      <c r="C9" s="377">
        <v>88.718166666666676</v>
      </c>
      <c r="D9" s="376">
        <v>91.659499999999994</v>
      </c>
      <c r="E9" s="376">
        <v>83.18425000000002</v>
      </c>
      <c r="F9" s="376">
        <v>94.876166666666663</v>
      </c>
      <c r="G9" s="376">
        <v>94.456083333333353</v>
      </c>
      <c r="H9" s="376">
        <v>96.179416666666668</v>
      </c>
    </row>
    <row r="10" spans="1:10" x14ac:dyDescent="0.2">
      <c r="A10" s="506" t="s">
        <v>447</v>
      </c>
      <c r="B10" s="377">
        <v>99.125833333333347</v>
      </c>
      <c r="C10" s="377">
        <v>94.28658333333334</v>
      </c>
      <c r="D10" s="376">
        <v>93.799833333333325</v>
      </c>
      <c r="E10" s="376">
        <v>86.718999999999994</v>
      </c>
      <c r="F10" s="376">
        <v>96.675416666666692</v>
      </c>
      <c r="G10" s="376">
        <v>99.81874999999998</v>
      </c>
      <c r="H10" s="376">
        <v>97.061166666666679</v>
      </c>
    </row>
    <row r="11" spans="1:10" x14ac:dyDescent="0.2">
      <c r="A11" s="506" t="s">
        <v>456</v>
      </c>
      <c r="B11" s="377">
        <v>102.86899999999999</v>
      </c>
      <c r="C11" s="377">
        <v>98.309916666666652</v>
      </c>
      <c r="D11" s="376">
        <v>96.136916666666693</v>
      </c>
      <c r="E11" s="376">
        <v>91.703833333333321</v>
      </c>
      <c r="F11" s="376">
        <v>97.93383333333334</v>
      </c>
      <c r="G11" s="376">
        <v>99.660500000000013</v>
      </c>
      <c r="H11" s="376">
        <v>98.074250000000006</v>
      </c>
    </row>
    <row r="12" spans="1:10" x14ac:dyDescent="0.2">
      <c r="A12" s="506" t="s">
        <v>465</v>
      </c>
      <c r="B12" s="377">
        <v>103.49591666666667</v>
      </c>
      <c r="C12" s="377">
        <v>101.30649999999999</v>
      </c>
      <c r="D12" s="376">
        <v>99.026333333333312</v>
      </c>
      <c r="E12" s="376">
        <v>95.432499999999962</v>
      </c>
      <c r="F12" s="376">
        <v>98.44374999999998</v>
      </c>
      <c r="G12" s="376">
        <v>99.086083333333349</v>
      </c>
      <c r="H12" s="376">
        <v>98.845666666666659</v>
      </c>
    </row>
    <row r="13" spans="1:10" x14ac:dyDescent="0.2">
      <c r="A13" s="506" t="s">
        <v>494</v>
      </c>
      <c r="B13" s="377">
        <v>102.11191666666666</v>
      </c>
      <c r="C13" s="377">
        <v>99.053166666666655</v>
      </c>
      <c r="D13" s="376">
        <v>99.281249999999986</v>
      </c>
      <c r="E13" s="376">
        <v>97.706333333333319</v>
      </c>
      <c r="F13" s="376">
        <v>98.996916666666664</v>
      </c>
      <c r="G13" s="376">
        <v>98.62266666666666</v>
      </c>
      <c r="H13" s="376">
        <v>99.458750000000009</v>
      </c>
    </row>
    <row r="14" spans="1:10" x14ac:dyDescent="0.2">
      <c r="A14" s="506" t="s">
        <v>562</v>
      </c>
      <c r="B14" s="377">
        <v>99.999916666666664</v>
      </c>
      <c r="C14" s="377">
        <v>100</v>
      </c>
      <c r="D14" s="376">
        <v>100</v>
      </c>
      <c r="E14" s="376">
        <v>100</v>
      </c>
      <c r="F14" s="376">
        <v>100</v>
      </c>
      <c r="G14" s="376">
        <v>100</v>
      </c>
      <c r="H14" s="376">
        <v>100</v>
      </c>
    </row>
    <row r="15" spans="1:10" x14ac:dyDescent="0.2">
      <c r="A15" s="506" t="s">
        <v>572</v>
      </c>
      <c r="B15" s="377">
        <v>96.868916666666678</v>
      </c>
      <c r="C15" s="377">
        <v>99.295749999999998</v>
      </c>
      <c r="D15" s="376">
        <v>100.58066666666667</v>
      </c>
      <c r="E15" s="376">
        <v>100.44416666666667</v>
      </c>
      <c r="F15" s="376">
        <v>100.96708333333333</v>
      </c>
      <c r="G15" s="376">
        <v>99.346083333333354</v>
      </c>
      <c r="H15" s="376">
        <v>101.015</v>
      </c>
    </row>
    <row r="16" spans="1:10" x14ac:dyDescent="0.2">
      <c r="A16" s="506" t="s">
        <v>606</v>
      </c>
      <c r="B16" s="377">
        <v>101.09016666666668</v>
      </c>
      <c r="C16" s="377">
        <v>101.55691666666667</v>
      </c>
      <c r="D16" s="376">
        <v>101.98208333333331</v>
      </c>
      <c r="E16" s="376">
        <v>103.33033333333331</v>
      </c>
      <c r="F16" s="376">
        <v>101.52966666666667</v>
      </c>
      <c r="G16" s="376">
        <v>101.61091666666665</v>
      </c>
      <c r="H16" s="376">
        <v>101.88433333333334</v>
      </c>
    </row>
    <row r="17" spans="1:18" x14ac:dyDescent="0.2">
      <c r="A17" s="506" t="s">
        <v>723</v>
      </c>
      <c r="B17" s="377">
        <v>104.10041666666667</v>
      </c>
      <c r="C17" s="377">
        <v>100.64708333333334</v>
      </c>
      <c r="D17" s="376">
        <v>105.28149999999998</v>
      </c>
      <c r="E17" s="376">
        <v>105.04900000000002</v>
      </c>
      <c r="F17" s="376">
        <v>103.56675000000001</v>
      </c>
      <c r="G17" s="376">
        <v>105.49758333333331</v>
      </c>
      <c r="H17" s="376">
        <v>102.88641666666666</v>
      </c>
    </row>
    <row r="18" spans="1:18" s="507" customFormat="1" ht="13.5" thickBot="1" x14ac:dyDescent="0.25">
      <c r="A18" s="506" t="s">
        <v>813</v>
      </c>
      <c r="B18" s="383">
        <v>103.64491666666667</v>
      </c>
      <c r="C18" s="383">
        <v>100.61166666666668</v>
      </c>
      <c r="D18" s="383">
        <v>105.88933333333331</v>
      </c>
      <c r="E18" s="383">
        <v>106.08108333333332</v>
      </c>
      <c r="F18" s="383">
        <v>104.99058333333335</v>
      </c>
      <c r="G18" s="383">
        <v>105.47183333333334</v>
      </c>
      <c r="H18" s="401">
        <v>104.07674999999999</v>
      </c>
      <c r="I18" s="497"/>
      <c r="J18" s="497"/>
    </row>
    <row r="19" spans="1:18" ht="21.75" customHeight="1" x14ac:dyDescent="0.2">
      <c r="A19" s="504" t="s">
        <v>155</v>
      </c>
      <c r="B19" s="507"/>
      <c r="C19" s="507"/>
      <c r="D19" s="507"/>
      <c r="E19" s="507"/>
      <c r="F19" s="507"/>
      <c r="G19" s="507"/>
      <c r="H19" s="507"/>
    </row>
    <row r="20" spans="1:18" ht="14.25" x14ac:dyDescent="0.2">
      <c r="A20" s="126" t="s">
        <v>425</v>
      </c>
    </row>
    <row r="21" spans="1:18" x14ac:dyDescent="0.2">
      <c r="A21" s="497" t="s">
        <v>814</v>
      </c>
    </row>
    <row r="22" spans="1:18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 x14ac:dyDescent="0.2">
      <c r="B26"/>
      <c r="C26"/>
    </row>
  </sheetData>
  <mergeCells count="10">
    <mergeCell ref="A3:H3"/>
    <mergeCell ref="A1:H1"/>
    <mergeCell ref="A4:H4"/>
    <mergeCell ref="H6:H7"/>
    <mergeCell ref="A6:A7"/>
    <mergeCell ref="B6:B7"/>
    <mergeCell ref="C6:C7"/>
    <mergeCell ref="G6:G7"/>
    <mergeCell ref="D6:D7"/>
    <mergeCell ref="E6:E7"/>
  </mergeCells>
  <phoneticPr fontId="21" type="noConversion"/>
  <printOptions horizontalCentered="1"/>
  <pageMargins left="0.78740157480314965" right="0.78740157480314965" top="0.59055118110236227" bottom="0.59055118110236227" header="0" footer="0"/>
  <pageSetup paperSize="9" scale="6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12">
    <pageSetUpPr fitToPage="1"/>
  </sheetPr>
  <dimension ref="A1:Q145"/>
  <sheetViews>
    <sheetView showGridLines="0" view="pageBreakPreview" zoomScale="75" zoomScaleNormal="75" zoomScaleSheetLayoutView="75" workbookViewId="0">
      <selection activeCell="J41" sqref="J41"/>
    </sheetView>
  </sheetViews>
  <sheetFormatPr baseColWidth="10" defaultColWidth="19.140625" defaultRowHeight="12.75" x14ac:dyDescent="0.2"/>
  <cols>
    <col min="1" max="1" width="31.7109375" style="508" customWidth="1"/>
    <col min="2" max="6" width="12.85546875" style="508" customWidth="1"/>
    <col min="7" max="7" width="5.5703125" style="508" customWidth="1"/>
    <col min="8" max="16384" width="19.140625" style="508"/>
  </cols>
  <sheetData>
    <row r="1" spans="1:10" ht="18" x14ac:dyDescent="0.25">
      <c r="A1" s="1077" t="s">
        <v>726</v>
      </c>
      <c r="B1" s="1077"/>
      <c r="C1" s="1077"/>
      <c r="D1" s="1077"/>
      <c r="E1" s="1077"/>
      <c r="F1" s="1077"/>
    </row>
    <row r="2" spans="1:10" ht="12.75" customHeight="1" x14ac:dyDescent="0.25">
      <c r="F2" s="1074"/>
      <c r="G2" s="1074"/>
      <c r="H2" s="1074"/>
      <c r="I2" s="1074"/>
      <c r="J2" s="1074"/>
    </row>
    <row r="3" spans="1:10" ht="15" customHeight="1" x14ac:dyDescent="0.25">
      <c r="A3" s="1074" t="s">
        <v>727</v>
      </c>
      <c r="B3" s="1074"/>
      <c r="C3" s="1074"/>
      <c r="D3" s="1074"/>
      <c r="E3" s="1074"/>
      <c r="F3" s="1074"/>
    </row>
    <row r="4" spans="1:10" ht="14.25" customHeight="1" thickBot="1" x14ac:dyDescent="0.3">
      <c r="A4" s="1078" t="s">
        <v>724</v>
      </c>
      <c r="B4" s="1078"/>
      <c r="C4" s="1078"/>
      <c r="D4" s="1078"/>
      <c r="E4" s="1078"/>
      <c r="F4" s="1078"/>
    </row>
    <row r="5" spans="1:10" ht="22.5" customHeight="1" x14ac:dyDescent="0.2">
      <c r="A5" s="1072" t="s">
        <v>153</v>
      </c>
      <c r="B5" s="1075" t="s">
        <v>725</v>
      </c>
      <c r="C5" s="1076"/>
      <c r="D5" s="1076"/>
      <c r="E5" s="1076"/>
      <c r="F5" s="1076"/>
    </row>
    <row r="6" spans="1:10" ht="21" customHeight="1" thickBot="1" x14ac:dyDescent="0.25">
      <c r="A6" s="1073"/>
      <c r="B6" s="151">
        <v>2015</v>
      </c>
      <c r="C6" s="151">
        <v>2016</v>
      </c>
      <c r="D6" s="151">
        <v>2017</v>
      </c>
      <c r="E6" s="151">
        <v>2018</v>
      </c>
      <c r="F6" s="151">
        <v>2019</v>
      </c>
    </row>
    <row r="7" spans="1:10" s="4" customFormat="1" ht="27" customHeight="1" x14ac:dyDescent="0.2">
      <c r="A7" s="97" t="s">
        <v>111</v>
      </c>
      <c r="B7" s="148">
        <v>100</v>
      </c>
      <c r="C7" s="536">
        <v>101.1153</v>
      </c>
      <c r="D7" s="536">
        <v>103.38849999999999</v>
      </c>
      <c r="E7" s="536">
        <v>106.0705</v>
      </c>
      <c r="F7" s="536">
        <v>108.3997</v>
      </c>
    </row>
    <row r="8" spans="1:10" x14ac:dyDescent="0.2">
      <c r="A8" s="510"/>
      <c r="B8" s="149"/>
      <c r="C8" s="530"/>
      <c r="D8" s="530"/>
      <c r="E8" s="530"/>
      <c r="F8" s="530"/>
    </row>
    <row r="9" spans="1:10" x14ac:dyDescent="0.2">
      <c r="A9" s="511" t="s">
        <v>41</v>
      </c>
      <c r="B9" s="512">
        <v>100</v>
      </c>
      <c r="C9" s="531">
        <v>100.49169999999999</v>
      </c>
      <c r="D9" s="531">
        <v>102.0087</v>
      </c>
      <c r="E9" s="531">
        <v>103.7756</v>
      </c>
      <c r="F9" s="531">
        <v>105.27589999999999</v>
      </c>
    </row>
    <row r="10" spans="1:10" ht="14.25" customHeight="1" x14ac:dyDescent="0.2">
      <c r="A10" s="511" t="s">
        <v>42</v>
      </c>
      <c r="B10" s="512">
        <v>100</v>
      </c>
      <c r="C10" s="532">
        <v>100.9</v>
      </c>
      <c r="D10" s="532">
        <v>103</v>
      </c>
      <c r="E10" s="532">
        <v>105.0583</v>
      </c>
      <c r="F10" s="532">
        <v>106.66670000000001</v>
      </c>
    </row>
    <row r="11" spans="1:10" x14ac:dyDescent="0.2">
      <c r="A11" s="511" t="s">
        <v>43</v>
      </c>
      <c r="B11" s="512">
        <v>100</v>
      </c>
      <c r="C11" s="531">
        <v>101.9739</v>
      </c>
      <c r="D11" s="531">
        <v>104.1418</v>
      </c>
      <c r="E11" s="531">
        <v>106.28</v>
      </c>
      <c r="F11" s="531">
        <v>107.807</v>
      </c>
    </row>
    <row r="12" spans="1:10" x14ac:dyDescent="0.2">
      <c r="A12" s="511" t="s">
        <v>44</v>
      </c>
      <c r="B12" s="512">
        <v>100</v>
      </c>
      <c r="C12" s="530">
        <v>100.25</v>
      </c>
      <c r="D12" s="530">
        <v>101.4</v>
      </c>
      <c r="E12" s="530">
        <v>102.22499999999999</v>
      </c>
      <c r="F12" s="530">
        <v>103</v>
      </c>
    </row>
    <row r="13" spans="1:10" x14ac:dyDescent="0.2">
      <c r="A13" s="511" t="s">
        <v>152</v>
      </c>
      <c r="B13" s="512">
        <v>100</v>
      </c>
      <c r="C13" s="530">
        <v>99.479990000000001</v>
      </c>
      <c r="D13" s="530">
        <v>100.7851</v>
      </c>
      <c r="E13" s="530">
        <v>103.3189</v>
      </c>
      <c r="F13" s="530">
        <v>106.0719</v>
      </c>
    </row>
    <row r="14" spans="1:10" x14ac:dyDescent="0.2">
      <c r="A14" s="511" t="s">
        <v>151</v>
      </c>
      <c r="B14" s="512">
        <v>100</v>
      </c>
      <c r="C14" s="530">
        <v>99.945830000000001</v>
      </c>
      <c r="D14" s="530">
        <v>101.3742</v>
      </c>
      <c r="E14" s="530">
        <v>103.1367</v>
      </c>
      <c r="F14" s="530">
        <v>104.81829999999999</v>
      </c>
    </row>
    <row r="15" spans="1:10" x14ac:dyDescent="0.2">
      <c r="A15" s="511" t="s">
        <v>45</v>
      </c>
      <c r="B15" s="512">
        <v>100</v>
      </c>
      <c r="C15" s="530">
        <v>99.797330000000002</v>
      </c>
      <c r="D15" s="530">
        <v>101.7495</v>
      </c>
      <c r="E15" s="530">
        <v>103.4538</v>
      </c>
      <c r="F15" s="530">
        <v>104.17749999999999</v>
      </c>
    </row>
    <row r="16" spans="1:10" x14ac:dyDescent="0.2">
      <c r="A16" s="511" t="s">
        <v>161</v>
      </c>
      <c r="B16" s="512">
        <v>100</v>
      </c>
      <c r="C16" s="530">
        <v>100.14870000000001</v>
      </c>
      <c r="D16" s="530">
        <v>103.571</v>
      </c>
      <c r="E16" s="530">
        <v>107.13</v>
      </c>
      <c r="F16" s="530">
        <v>109.5697</v>
      </c>
    </row>
    <row r="17" spans="1:6" x14ac:dyDescent="0.2">
      <c r="A17" s="511" t="s">
        <v>46</v>
      </c>
      <c r="B17" s="512">
        <v>100</v>
      </c>
      <c r="C17" s="530">
        <v>100.35169999999999</v>
      </c>
      <c r="D17" s="530">
        <v>101.1083</v>
      </c>
      <c r="E17" s="530">
        <v>102.2042</v>
      </c>
      <c r="F17" s="530">
        <v>103.2508</v>
      </c>
    </row>
    <row r="18" spans="1:6" x14ac:dyDescent="0.2">
      <c r="A18" s="511" t="s">
        <v>47</v>
      </c>
      <c r="B18" s="512">
        <v>100</v>
      </c>
      <c r="C18" s="530">
        <v>100.1825</v>
      </c>
      <c r="D18" s="530">
        <v>101.2167</v>
      </c>
      <c r="E18" s="530">
        <v>103.09</v>
      </c>
      <c r="F18" s="530">
        <v>104.2325</v>
      </c>
    </row>
    <row r="19" spans="1:6" x14ac:dyDescent="0.2">
      <c r="A19" s="511" t="s">
        <v>48</v>
      </c>
      <c r="B19" s="512">
        <v>100</v>
      </c>
      <c r="C19" s="530">
        <v>99.174340000000001</v>
      </c>
      <c r="D19" s="530">
        <v>100.2863</v>
      </c>
      <c r="E19" s="530">
        <v>100.91379999999999</v>
      </c>
      <c r="F19" s="530">
        <v>101.1691</v>
      </c>
    </row>
    <row r="20" spans="1:6" x14ac:dyDescent="0.2">
      <c r="A20" s="511" t="s">
        <v>163</v>
      </c>
      <c r="B20" s="512">
        <v>100</v>
      </c>
      <c r="C20" s="530">
        <v>100.3948</v>
      </c>
      <c r="D20" s="530">
        <v>102.75230000000001</v>
      </c>
      <c r="E20" s="530">
        <v>105.681</v>
      </c>
      <c r="F20" s="530">
        <v>109.2092</v>
      </c>
    </row>
    <row r="21" spans="1:6" x14ac:dyDescent="0.2">
      <c r="A21" s="511" t="s">
        <v>49</v>
      </c>
      <c r="B21" s="512">
        <v>100</v>
      </c>
      <c r="C21" s="530">
        <v>100.00830000000001</v>
      </c>
      <c r="D21" s="530">
        <v>100.3489</v>
      </c>
      <c r="E21" s="530">
        <v>100.8389</v>
      </c>
      <c r="F21" s="530">
        <v>101.7859</v>
      </c>
    </row>
    <row r="22" spans="1:6" x14ac:dyDescent="0.2">
      <c r="A22" s="511" t="s">
        <v>50</v>
      </c>
      <c r="B22" s="512">
        <v>100</v>
      </c>
      <c r="C22" s="530">
        <v>99.875</v>
      </c>
      <c r="D22" s="530">
        <v>101.1</v>
      </c>
      <c r="E22" s="530">
        <v>102.25</v>
      </c>
      <c r="F22" s="530">
        <v>102.875</v>
      </c>
    </row>
    <row r="23" spans="1:6" x14ac:dyDescent="0.2">
      <c r="A23" s="511" t="s">
        <v>815</v>
      </c>
      <c r="B23" s="512">
        <v>100</v>
      </c>
      <c r="C23" s="530">
        <v>100.14060000000001</v>
      </c>
      <c r="D23" s="530">
        <v>103.07510000000001</v>
      </c>
      <c r="E23" s="530">
        <v>105.6875</v>
      </c>
      <c r="F23" s="530">
        <v>108.6588</v>
      </c>
    </row>
    <row r="24" spans="1:6" x14ac:dyDescent="0.2">
      <c r="A24" s="511" t="s">
        <v>816</v>
      </c>
      <c r="B24" s="512">
        <v>100</v>
      </c>
      <c r="C24" s="530">
        <v>100.9055</v>
      </c>
      <c r="D24" s="530">
        <v>104.6621</v>
      </c>
      <c r="E24" s="530">
        <v>107.4858</v>
      </c>
      <c r="F24" s="530">
        <v>109.99509999999999</v>
      </c>
    </row>
    <row r="25" spans="1:6" x14ac:dyDescent="0.2">
      <c r="A25" s="511" t="s">
        <v>51</v>
      </c>
      <c r="B25" s="512">
        <v>100</v>
      </c>
      <c r="C25" s="530">
        <v>100.2908</v>
      </c>
      <c r="D25" s="530">
        <v>102.02670000000001</v>
      </c>
      <c r="E25" s="530">
        <v>103.58580000000001</v>
      </c>
      <c r="F25" s="530">
        <v>105.3917</v>
      </c>
    </row>
    <row r="26" spans="1:6" x14ac:dyDescent="0.2">
      <c r="A26" s="511" t="s">
        <v>173</v>
      </c>
      <c r="B26" s="512">
        <v>100</v>
      </c>
      <c r="C26" s="530">
        <v>100.3167</v>
      </c>
      <c r="D26" s="530">
        <v>101.7025</v>
      </c>
      <c r="E26" s="530">
        <v>103.435</v>
      </c>
      <c r="F26" s="530">
        <v>106.1592</v>
      </c>
    </row>
    <row r="27" spans="1:6" x14ac:dyDescent="0.2">
      <c r="A27" s="511" t="s">
        <v>150</v>
      </c>
      <c r="B27" s="512">
        <v>100</v>
      </c>
      <c r="C27" s="530">
        <v>99.335239999999999</v>
      </c>
      <c r="D27" s="530">
        <v>101.3974</v>
      </c>
      <c r="E27" s="530">
        <v>103.23569999999999</v>
      </c>
      <c r="F27" s="530">
        <v>105.5352</v>
      </c>
    </row>
    <row r="28" spans="1:6" x14ac:dyDescent="0.2">
      <c r="A28" s="511" t="s">
        <v>52</v>
      </c>
      <c r="B28" s="512">
        <v>100</v>
      </c>
      <c r="C28" s="530">
        <v>100.6074</v>
      </c>
      <c r="D28" s="530">
        <v>101.9843</v>
      </c>
      <c r="E28" s="530">
        <v>102.9978</v>
      </c>
      <c r="F28" s="530">
        <v>103.34610000000001</v>
      </c>
    </row>
    <row r="29" spans="1:6" x14ac:dyDescent="0.2">
      <c r="A29" s="511" t="s">
        <v>53</v>
      </c>
      <c r="B29" s="512">
        <v>100</v>
      </c>
      <c r="C29" s="530">
        <v>101</v>
      </c>
      <c r="D29" s="530">
        <v>103.6</v>
      </c>
      <c r="E29" s="530">
        <v>106</v>
      </c>
      <c r="F29" s="530">
        <v>107.8</v>
      </c>
    </row>
    <row r="30" spans="1:6" x14ac:dyDescent="0.2">
      <c r="A30" s="511" t="s">
        <v>149</v>
      </c>
      <c r="B30" s="512">
        <v>100</v>
      </c>
      <c r="C30" s="530">
        <v>100.6583</v>
      </c>
      <c r="D30" s="530">
        <v>103.125</v>
      </c>
      <c r="E30" s="530">
        <v>105.3417</v>
      </c>
      <c r="F30" s="530">
        <v>108.3417</v>
      </c>
    </row>
    <row r="31" spans="1:6" x14ac:dyDescent="0.2">
      <c r="A31" s="511" t="s">
        <v>54</v>
      </c>
      <c r="B31" s="512">
        <v>100</v>
      </c>
      <c r="C31" s="530">
        <v>100.9843</v>
      </c>
      <c r="D31" s="530">
        <v>102.79640000000001</v>
      </c>
      <c r="E31" s="530">
        <v>104.80459999999999</v>
      </c>
      <c r="F31" s="530">
        <v>106.67449999999999</v>
      </c>
    </row>
    <row r="32" spans="1:6" x14ac:dyDescent="0.2">
      <c r="A32" s="511"/>
      <c r="B32" s="512"/>
      <c r="C32" s="530"/>
      <c r="D32" s="530"/>
      <c r="E32" s="530"/>
      <c r="F32" s="530"/>
    </row>
    <row r="33" spans="1:17" ht="22.5" customHeight="1" x14ac:dyDescent="0.2">
      <c r="A33" s="141" t="s">
        <v>112</v>
      </c>
      <c r="B33" s="512"/>
      <c r="C33" s="530"/>
      <c r="D33" s="530"/>
      <c r="E33" s="530"/>
      <c r="F33" s="530"/>
    </row>
    <row r="34" spans="1:17" x14ac:dyDescent="0.2">
      <c r="A34" s="511" t="s">
        <v>55</v>
      </c>
      <c r="B34" s="512">
        <v>100</v>
      </c>
      <c r="C34" s="533">
        <v>101.4288</v>
      </c>
      <c r="D34" s="533">
        <v>103.0485</v>
      </c>
      <c r="E34" s="533">
        <v>105.3858</v>
      </c>
      <c r="F34" s="533">
        <v>107.4401</v>
      </c>
    </row>
    <row r="35" spans="1:17" x14ac:dyDescent="0.2">
      <c r="A35" s="511" t="s">
        <v>56</v>
      </c>
      <c r="B35" s="512">
        <v>100</v>
      </c>
      <c r="C35" s="530">
        <v>101.2616</v>
      </c>
      <c r="D35" s="530">
        <v>103.4186</v>
      </c>
      <c r="E35" s="530">
        <v>105.94459999999999</v>
      </c>
      <c r="F35" s="530">
        <v>107.8646</v>
      </c>
      <c r="M35" s="513"/>
      <c r="N35" s="513"/>
      <c r="O35" s="513"/>
      <c r="P35" s="513"/>
      <c r="Q35" s="513"/>
    </row>
    <row r="36" spans="1:17" x14ac:dyDescent="0.2">
      <c r="A36" s="511" t="s">
        <v>817</v>
      </c>
      <c r="B36" s="512">
        <v>100</v>
      </c>
      <c r="C36" s="530">
        <v>101.6969</v>
      </c>
      <c r="D36" s="530">
        <v>103.4872</v>
      </c>
      <c r="E36" s="530">
        <v>106.2637</v>
      </c>
      <c r="F36" s="530">
        <v>109.4665</v>
      </c>
      <c r="M36" s="513"/>
      <c r="N36" s="513"/>
      <c r="O36" s="513"/>
      <c r="P36" s="513"/>
      <c r="Q36" s="513"/>
    </row>
    <row r="37" spans="1:17" x14ac:dyDescent="0.2">
      <c r="A37" s="511" t="s">
        <v>57</v>
      </c>
      <c r="B37" s="512">
        <v>100</v>
      </c>
      <c r="C37" s="535">
        <v>99.883330000000001</v>
      </c>
      <c r="D37" s="535">
        <v>100.35</v>
      </c>
      <c r="E37" s="535">
        <v>101.33329999999999</v>
      </c>
      <c r="F37" s="535">
        <v>101.8167</v>
      </c>
      <c r="M37" s="513"/>
      <c r="N37" s="513"/>
      <c r="O37" s="513"/>
      <c r="P37" s="513"/>
      <c r="Q37" s="513"/>
    </row>
    <row r="38" spans="1:17" x14ac:dyDescent="0.2">
      <c r="A38" s="511" t="s">
        <v>58</v>
      </c>
      <c r="B38" s="512">
        <v>100</v>
      </c>
      <c r="C38" s="530">
        <v>103.55</v>
      </c>
      <c r="D38" s="530">
        <v>105.49169999999999</v>
      </c>
      <c r="E38" s="530">
        <v>108.4083</v>
      </c>
      <c r="F38" s="530">
        <v>110.75830000000001</v>
      </c>
    </row>
    <row r="39" spans="1:17" ht="13.5" thickBot="1" x14ac:dyDescent="0.25">
      <c r="A39" s="514" t="s">
        <v>59</v>
      </c>
      <c r="B39" s="534">
        <v>100</v>
      </c>
      <c r="C39" s="534">
        <v>99.565389999999994</v>
      </c>
      <c r="D39" s="534">
        <v>100.09690000000001</v>
      </c>
      <c r="E39" s="534">
        <v>101.0341</v>
      </c>
      <c r="F39" s="534">
        <v>101.4008</v>
      </c>
    </row>
    <row r="40" spans="1:17" ht="18" customHeight="1" x14ac:dyDescent="0.2">
      <c r="A40" s="515" t="s">
        <v>148</v>
      </c>
      <c r="B40"/>
      <c r="C40"/>
      <c r="D40"/>
      <c r="E40"/>
    </row>
    <row r="41" spans="1:17" x14ac:dyDescent="0.2">
      <c r="A41" s="842" t="s">
        <v>818</v>
      </c>
      <c r="B41" s="400"/>
      <c r="C41" s="400"/>
      <c r="D41" s="400"/>
      <c r="E41" s="400"/>
      <c r="F41" s="843"/>
    </row>
    <row r="42" spans="1:17" x14ac:dyDescent="0.2">
      <c r="A42" s="518"/>
      <c r="B42"/>
      <c r="C42"/>
      <c r="D42"/>
      <c r="E42"/>
    </row>
    <row r="43" spans="1:17" x14ac:dyDescent="0.2">
      <c r="A43" s="517"/>
      <c r="B43"/>
      <c r="C43"/>
      <c r="D43"/>
      <c r="E43"/>
    </row>
    <row r="44" spans="1:17" x14ac:dyDescent="0.2">
      <c r="A44" s="509"/>
      <c r="B44"/>
      <c r="C44"/>
      <c r="D44"/>
      <c r="E44"/>
    </row>
    <row r="45" spans="1:17" x14ac:dyDescent="0.2">
      <c r="B45"/>
      <c r="C45"/>
      <c r="D45"/>
      <c r="E45"/>
    </row>
    <row r="46" spans="1:17" x14ac:dyDescent="0.2">
      <c r="A46"/>
      <c r="B46"/>
      <c r="C46"/>
      <c r="D46"/>
      <c r="E46"/>
    </row>
    <row r="47" spans="1:17" x14ac:dyDescent="0.2">
      <c r="A47"/>
      <c r="B47"/>
      <c r="C47"/>
      <c r="D47"/>
      <c r="E47"/>
    </row>
    <row r="48" spans="1:17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ht="18" customHeight="1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B87"/>
      <c r="C87"/>
      <c r="D87"/>
      <c r="E87"/>
    </row>
    <row r="88" spans="1:5" x14ac:dyDescent="0.2">
      <c r="B88"/>
      <c r="C88"/>
      <c r="D88"/>
      <c r="E88"/>
    </row>
    <row r="89" spans="1:5" x14ac:dyDescent="0.2">
      <c r="B89"/>
      <c r="C89"/>
      <c r="D89"/>
      <c r="E89"/>
    </row>
    <row r="90" spans="1:5" x14ac:dyDescent="0.2">
      <c r="B90"/>
      <c r="C90"/>
      <c r="D90"/>
      <c r="E90"/>
    </row>
    <row r="91" spans="1:5" x14ac:dyDescent="0.2">
      <c r="B91"/>
      <c r="C91"/>
      <c r="D91"/>
      <c r="E91"/>
    </row>
    <row r="92" spans="1:5" x14ac:dyDescent="0.2">
      <c r="B92"/>
      <c r="C92"/>
      <c r="D92"/>
      <c r="E92"/>
    </row>
    <row r="93" spans="1:5" x14ac:dyDescent="0.2">
      <c r="B93"/>
      <c r="C93"/>
      <c r="D93"/>
      <c r="E93"/>
    </row>
    <row r="94" spans="1:5" x14ac:dyDescent="0.2">
      <c r="B94"/>
      <c r="C94"/>
      <c r="D94"/>
      <c r="E94"/>
    </row>
    <row r="95" spans="1:5" x14ac:dyDescent="0.2">
      <c r="B95"/>
      <c r="C95"/>
      <c r="D95"/>
      <c r="E95"/>
    </row>
    <row r="96" spans="1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2:5" x14ac:dyDescent="0.2">
      <c r="B129"/>
      <c r="C129"/>
      <c r="D129"/>
      <c r="E129"/>
    </row>
    <row r="130" spans="2:5" x14ac:dyDescent="0.2">
      <c r="B130"/>
      <c r="C130"/>
      <c r="D130"/>
      <c r="E130"/>
    </row>
    <row r="131" spans="2:5" x14ac:dyDescent="0.2">
      <c r="B131"/>
      <c r="C131"/>
      <c r="D131"/>
      <c r="E131"/>
    </row>
    <row r="132" spans="2:5" x14ac:dyDescent="0.2">
      <c r="B132"/>
      <c r="C132"/>
      <c r="D132"/>
      <c r="E132"/>
    </row>
    <row r="133" spans="2:5" x14ac:dyDescent="0.2">
      <c r="B133"/>
      <c r="C133"/>
      <c r="D133"/>
      <c r="E133"/>
    </row>
    <row r="134" spans="2:5" x14ac:dyDescent="0.2">
      <c r="B134"/>
      <c r="C134"/>
      <c r="D134"/>
      <c r="E134"/>
    </row>
    <row r="135" spans="2:5" x14ac:dyDescent="0.2">
      <c r="B135"/>
      <c r="C135"/>
      <c r="D135"/>
      <c r="E135"/>
    </row>
    <row r="136" spans="2:5" x14ac:dyDescent="0.2">
      <c r="B136"/>
      <c r="C136"/>
      <c r="D136"/>
      <c r="E136"/>
    </row>
    <row r="137" spans="2:5" x14ac:dyDescent="0.2">
      <c r="B137"/>
      <c r="C137"/>
      <c r="D137"/>
      <c r="E137"/>
    </row>
    <row r="138" spans="2:5" x14ac:dyDescent="0.2">
      <c r="B138"/>
      <c r="C138"/>
      <c r="D138"/>
      <c r="E138"/>
    </row>
    <row r="139" spans="2:5" x14ac:dyDescent="0.2">
      <c r="B139"/>
      <c r="C139"/>
      <c r="D139"/>
      <c r="E139"/>
    </row>
    <row r="140" spans="2:5" x14ac:dyDescent="0.2">
      <c r="B140"/>
      <c r="C140"/>
      <c r="D140"/>
      <c r="E140"/>
    </row>
    <row r="141" spans="2:5" x14ac:dyDescent="0.2">
      <c r="B141"/>
      <c r="C141"/>
      <c r="D141"/>
      <c r="E141"/>
    </row>
    <row r="142" spans="2:5" x14ac:dyDescent="0.2">
      <c r="B142"/>
      <c r="C142"/>
      <c r="D142"/>
      <c r="E142"/>
    </row>
    <row r="143" spans="2:5" x14ac:dyDescent="0.2">
      <c r="B143"/>
      <c r="C143"/>
      <c r="D143"/>
      <c r="E143"/>
    </row>
    <row r="144" spans="2:5" x14ac:dyDescent="0.2">
      <c r="B144"/>
      <c r="C144"/>
      <c r="D144"/>
      <c r="E144"/>
    </row>
    <row r="145" spans="2:5" x14ac:dyDescent="0.2">
      <c r="B145"/>
      <c r="C145"/>
      <c r="D145"/>
      <c r="E145"/>
    </row>
  </sheetData>
  <mergeCells count="6">
    <mergeCell ref="A5:A6"/>
    <mergeCell ref="F2:J2"/>
    <mergeCell ref="B5:F5"/>
    <mergeCell ref="A1:F1"/>
    <mergeCell ref="A3:F3"/>
    <mergeCell ref="A4:F4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2">
    <pageSetUpPr fitToPage="1"/>
  </sheetPr>
  <dimension ref="A1:G34"/>
  <sheetViews>
    <sheetView showGridLines="0" view="pageBreakPreview" zoomScale="75" zoomScaleNormal="75" zoomScaleSheetLayoutView="75" workbookViewId="0">
      <selection activeCell="A3" sqref="A3:F3"/>
    </sheetView>
  </sheetViews>
  <sheetFormatPr baseColWidth="10" defaultColWidth="19.140625" defaultRowHeight="12.75" x14ac:dyDescent="0.2"/>
  <cols>
    <col min="1" max="1" width="57.140625" style="343" customWidth="1"/>
    <col min="2" max="5" width="19" style="343" customWidth="1"/>
    <col min="6" max="6" width="17.140625" style="343" customWidth="1"/>
    <col min="7" max="7" width="2.28515625" style="343" customWidth="1"/>
    <col min="8" max="8" width="15.140625" style="343" customWidth="1"/>
    <col min="9" max="9" width="2.28515625" style="343" customWidth="1"/>
    <col min="10" max="10" width="15.140625" style="343" customWidth="1"/>
    <col min="11" max="11" width="2.28515625" style="343" customWidth="1"/>
    <col min="12" max="12" width="19.140625" style="343" customWidth="1"/>
    <col min="13" max="13" width="2.28515625" style="343" customWidth="1"/>
    <col min="14" max="14" width="19.140625" style="343" customWidth="1"/>
    <col min="15" max="15" width="2.28515625" style="343" customWidth="1"/>
    <col min="16" max="16384" width="19.140625" style="343"/>
  </cols>
  <sheetData>
    <row r="1" spans="1:6" ht="18" x14ac:dyDescent="0.25">
      <c r="A1" s="958" t="s">
        <v>718</v>
      </c>
      <c r="B1" s="958"/>
      <c r="C1" s="958"/>
      <c r="D1" s="958"/>
      <c r="E1" s="958"/>
      <c r="F1" s="958"/>
    </row>
    <row r="2" spans="1:6" ht="12.75" customHeight="1" x14ac:dyDescent="0.25">
      <c r="A2" s="900"/>
      <c r="B2" s="899"/>
      <c r="C2" s="899"/>
      <c r="D2" s="899"/>
      <c r="E2" s="899"/>
      <c r="F2" s="899"/>
    </row>
    <row r="3" spans="1:6" ht="24.75" customHeight="1" x14ac:dyDescent="0.2">
      <c r="A3" s="959" t="s">
        <v>638</v>
      </c>
      <c r="B3" s="959"/>
      <c r="C3" s="959"/>
      <c r="D3" s="959"/>
      <c r="E3" s="959"/>
      <c r="F3" s="959"/>
    </row>
    <row r="4" spans="1:6" ht="13.5" thickBot="1" x14ac:dyDescent="0.25">
      <c r="A4" s="901"/>
      <c r="B4" s="899"/>
      <c r="C4" s="899"/>
      <c r="D4" s="899"/>
      <c r="E4" s="899"/>
      <c r="F4" s="921"/>
    </row>
    <row r="5" spans="1:6" ht="35.25" customHeight="1" x14ac:dyDescent="0.2">
      <c r="A5" s="962" t="s">
        <v>0</v>
      </c>
      <c r="B5" s="964" t="s">
        <v>725</v>
      </c>
      <c r="C5" s="965"/>
      <c r="D5" s="966"/>
      <c r="E5" s="965"/>
      <c r="F5" s="965"/>
    </row>
    <row r="6" spans="1:6" ht="40.5" customHeight="1" thickBot="1" x14ac:dyDescent="0.25">
      <c r="A6" s="963"/>
      <c r="B6" s="922">
        <v>2015</v>
      </c>
      <c r="C6" s="923">
        <v>2016</v>
      </c>
      <c r="D6" s="924">
        <v>2017</v>
      </c>
      <c r="E6" s="925">
        <v>2018</v>
      </c>
      <c r="F6" s="926">
        <v>2019</v>
      </c>
    </row>
    <row r="7" spans="1:6" s="2" customFormat="1" ht="30.75" customHeight="1" x14ac:dyDescent="0.2">
      <c r="A7" s="902" t="s">
        <v>21</v>
      </c>
      <c r="B7" s="903">
        <v>100</v>
      </c>
      <c r="C7" s="903">
        <v>96.57</v>
      </c>
      <c r="D7" s="903">
        <v>96.87</v>
      </c>
      <c r="E7" s="912">
        <v>100.51</v>
      </c>
      <c r="F7" s="904">
        <v>101.4</v>
      </c>
    </row>
    <row r="8" spans="1:6" ht="14.1" customHeight="1" x14ac:dyDescent="0.2">
      <c r="A8" s="906"/>
      <c r="B8" s="907"/>
      <c r="C8" s="907"/>
      <c r="D8" s="907"/>
      <c r="E8" s="918"/>
      <c r="F8" s="908"/>
    </row>
    <row r="9" spans="1:6" s="2" customFormat="1" ht="14.1" customHeight="1" x14ac:dyDescent="0.2">
      <c r="A9" s="909" t="s">
        <v>22</v>
      </c>
      <c r="B9" s="910">
        <v>100</v>
      </c>
      <c r="C9" s="910">
        <v>104.55</v>
      </c>
      <c r="D9" s="910">
        <v>105.03</v>
      </c>
      <c r="E9" s="912">
        <v>108.05</v>
      </c>
      <c r="F9" s="911">
        <v>106.45</v>
      </c>
    </row>
    <row r="10" spans="1:6" ht="14.1" customHeight="1" x14ac:dyDescent="0.2">
      <c r="A10" s="906" t="s">
        <v>101</v>
      </c>
      <c r="B10" s="907">
        <v>100</v>
      </c>
      <c r="C10" s="907">
        <v>103.53</v>
      </c>
      <c r="D10" s="907">
        <v>103.89</v>
      </c>
      <c r="E10" s="918">
        <v>103.4</v>
      </c>
      <c r="F10" s="908">
        <v>102.82</v>
      </c>
    </row>
    <row r="11" spans="1:6" ht="14.1" customHeight="1" x14ac:dyDescent="0.2">
      <c r="A11" s="906" t="s">
        <v>102</v>
      </c>
      <c r="B11" s="907">
        <v>100</v>
      </c>
      <c r="C11" s="907">
        <v>107.47</v>
      </c>
      <c r="D11" s="907">
        <v>108.28</v>
      </c>
      <c r="E11" s="918">
        <v>121.34</v>
      </c>
      <c r="F11" s="908">
        <v>116.83</v>
      </c>
    </row>
    <row r="12" spans="1:6" s="2" customFormat="1" ht="14.1" customHeight="1" x14ac:dyDescent="0.2">
      <c r="A12" s="909" t="s">
        <v>23</v>
      </c>
      <c r="B12" s="910">
        <v>100</v>
      </c>
      <c r="C12" s="910">
        <v>91.82</v>
      </c>
      <c r="D12" s="910">
        <v>87.55</v>
      </c>
      <c r="E12" s="912">
        <v>90.93</v>
      </c>
      <c r="F12" s="911">
        <v>96.85</v>
      </c>
    </row>
    <row r="13" spans="1:6" ht="14.1" customHeight="1" x14ac:dyDescent="0.2">
      <c r="A13" s="906" t="s">
        <v>103</v>
      </c>
      <c r="B13" s="907">
        <v>100</v>
      </c>
      <c r="C13" s="907">
        <v>89.31</v>
      </c>
      <c r="D13" s="907">
        <v>85.64</v>
      </c>
      <c r="E13" s="918">
        <v>87.39</v>
      </c>
      <c r="F13" s="908">
        <v>91.48</v>
      </c>
    </row>
    <row r="14" spans="1:6" ht="14.1" customHeight="1" x14ac:dyDescent="0.2">
      <c r="A14" s="906" t="s">
        <v>104</v>
      </c>
      <c r="B14" s="907">
        <v>100</v>
      </c>
      <c r="C14" s="907">
        <v>87.07</v>
      </c>
      <c r="D14" s="907">
        <v>83.13</v>
      </c>
      <c r="E14" s="918">
        <v>85.65</v>
      </c>
      <c r="F14" s="908">
        <v>90.1</v>
      </c>
    </row>
    <row r="15" spans="1:6" ht="14.1" customHeight="1" x14ac:dyDescent="0.2">
      <c r="A15" s="906" t="s">
        <v>105</v>
      </c>
      <c r="B15" s="907">
        <v>100</v>
      </c>
      <c r="C15" s="907">
        <v>98.31</v>
      </c>
      <c r="D15" s="907">
        <v>94.6</v>
      </c>
      <c r="E15" s="918">
        <v>95.05</v>
      </c>
      <c r="F15" s="908">
        <v>97.31</v>
      </c>
    </row>
    <row r="16" spans="1:6" ht="14.1" customHeight="1" x14ac:dyDescent="0.2">
      <c r="A16" s="906" t="s">
        <v>106</v>
      </c>
      <c r="B16" s="907">
        <v>100</v>
      </c>
      <c r="C16" s="907">
        <v>98.65</v>
      </c>
      <c r="D16" s="907">
        <v>97.01</v>
      </c>
      <c r="E16" s="918">
        <v>94.13</v>
      </c>
      <c r="F16" s="908">
        <v>97</v>
      </c>
    </row>
    <row r="17" spans="1:7" ht="14.1" customHeight="1" x14ac:dyDescent="0.2">
      <c r="A17" s="906" t="s">
        <v>107</v>
      </c>
      <c r="B17" s="907">
        <v>100</v>
      </c>
      <c r="C17" s="907">
        <v>94.04</v>
      </c>
      <c r="D17" s="907">
        <v>87.16</v>
      </c>
      <c r="E17" s="918">
        <v>87.21</v>
      </c>
      <c r="F17" s="908">
        <v>90.53</v>
      </c>
      <c r="G17" s="899"/>
    </row>
    <row r="18" spans="1:7" s="2" customFormat="1" ht="14.1" customHeight="1" x14ac:dyDescent="0.2">
      <c r="A18" s="909" t="s">
        <v>24</v>
      </c>
      <c r="B18" s="910">
        <v>100</v>
      </c>
      <c r="C18" s="910">
        <v>96.68</v>
      </c>
      <c r="D18" s="910">
        <v>95.3</v>
      </c>
      <c r="E18" s="912">
        <v>98.34</v>
      </c>
      <c r="F18" s="911">
        <v>99.49</v>
      </c>
      <c r="G18" s="905"/>
    </row>
    <row r="19" spans="1:7" ht="14.1" customHeight="1" x14ac:dyDescent="0.2">
      <c r="A19" s="906" t="s">
        <v>108</v>
      </c>
      <c r="B19" s="907">
        <v>100</v>
      </c>
      <c r="C19" s="907">
        <v>99.88</v>
      </c>
      <c r="D19" s="907">
        <v>99.86</v>
      </c>
      <c r="E19" s="918">
        <v>107.25</v>
      </c>
      <c r="F19" s="908">
        <v>109.73</v>
      </c>
      <c r="G19" s="899"/>
    </row>
    <row r="20" spans="1:7" ht="14.1" customHeight="1" x14ac:dyDescent="0.2">
      <c r="A20" s="906" t="s">
        <v>109</v>
      </c>
      <c r="B20" s="907">
        <v>100</v>
      </c>
      <c r="C20" s="907">
        <v>95.88</v>
      </c>
      <c r="D20" s="907">
        <v>94.18</v>
      </c>
      <c r="E20" s="918">
        <v>96.13</v>
      </c>
      <c r="F20" s="908">
        <v>96.95</v>
      </c>
      <c r="G20" s="899"/>
    </row>
    <row r="21" spans="1:7" s="2" customFormat="1" ht="14.1" customHeight="1" x14ac:dyDescent="0.2">
      <c r="A21" s="909" t="s">
        <v>25</v>
      </c>
      <c r="B21" s="910">
        <v>100</v>
      </c>
      <c r="C21" s="910">
        <v>100.3</v>
      </c>
      <c r="D21" s="910">
        <v>100.92</v>
      </c>
      <c r="E21" s="912">
        <v>102.19</v>
      </c>
      <c r="F21" s="911">
        <v>102.05</v>
      </c>
      <c r="G21" s="905"/>
    </row>
    <row r="22" spans="1:7" s="2" customFormat="1" ht="14.1" customHeight="1" x14ac:dyDescent="0.2">
      <c r="A22" s="909" t="s">
        <v>26</v>
      </c>
      <c r="B22" s="910">
        <v>100</v>
      </c>
      <c r="C22" s="910">
        <v>100.49</v>
      </c>
      <c r="D22" s="910">
        <v>101.74</v>
      </c>
      <c r="E22" s="912">
        <v>102.3</v>
      </c>
      <c r="F22" s="911">
        <v>103.46</v>
      </c>
      <c r="G22" s="905"/>
    </row>
    <row r="23" spans="1:7" s="2" customFormat="1" ht="14.1" customHeight="1" x14ac:dyDescent="0.2">
      <c r="A23" s="909" t="s">
        <v>27</v>
      </c>
      <c r="B23" s="910">
        <v>100</v>
      </c>
      <c r="C23" s="910">
        <v>102.78</v>
      </c>
      <c r="D23" s="910">
        <v>105.9</v>
      </c>
      <c r="E23" s="912">
        <v>107.14</v>
      </c>
      <c r="F23" s="911">
        <v>107.43</v>
      </c>
      <c r="G23" s="905"/>
    </row>
    <row r="24" spans="1:7" s="2" customFormat="1" ht="14.1" customHeight="1" x14ac:dyDescent="0.2">
      <c r="A24" s="909" t="s">
        <v>28</v>
      </c>
      <c r="B24" s="910" t="s">
        <v>114</v>
      </c>
      <c r="C24" s="910" t="s">
        <v>114</v>
      </c>
      <c r="D24" s="910" t="s">
        <v>114</v>
      </c>
      <c r="E24" s="912" t="s">
        <v>114</v>
      </c>
      <c r="F24" s="911" t="s">
        <v>114</v>
      </c>
      <c r="G24" s="913"/>
    </row>
    <row r="25" spans="1:7" s="2" customFormat="1" ht="14.1" customHeight="1" x14ac:dyDescent="0.2">
      <c r="A25" s="909" t="s">
        <v>29</v>
      </c>
      <c r="B25" s="910">
        <v>100</v>
      </c>
      <c r="C25" s="910">
        <v>88.66</v>
      </c>
      <c r="D25" s="910">
        <v>96.73</v>
      </c>
      <c r="E25" s="912">
        <v>109.16</v>
      </c>
      <c r="F25" s="920">
        <v>105.76</v>
      </c>
      <c r="G25" s="905"/>
    </row>
    <row r="26" spans="1:7" s="2" customFormat="1" ht="14.1" customHeight="1" x14ac:dyDescent="0.2">
      <c r="A26" s="909" t="s">
        <v>30</v>
      </c>
      <c r="B26" s="910">
        <v>100</v>
      </c>
      <c r="C26" s="910">
        <v>97.86</v>
      </c>
      <c r="D26" s="910">
        <v>99.73</v>
      </c>
      <c r="E26" s="912">
        <v>101.71</v>
      </c>
      <c r="F26" s="911">
        <v>103.82</v>
      </c>
      <c r="G26" s="905"/>
    </row>
    <row r="27" spans="1:7" s="2" customFormat="1" ht="14.1" customHeight="1" x14ac:dyDescent="0.2">
      <c r="A27" s="909" t="s">
        <v>31</v>
      </c>
      <c r="B27" s="910">
        <v>100</v>
      </c>
      <c r="C27" s="910">
        <v>101.25</v>
      </c>
      <c r="D27" s="910">
        <v>101.48</v>
      </c>
      <c r="E27" s="912">
        <v>101.92</v>
      </c>
      <c r="F27" s="911">
        <v>102.82</v>
      </c>
      <c r="G27" s="905"/>
    </row>
    <row r="28" spans="1:7" s="2" customFormat="1" ht="14.1" customHeight="1" x14ac:dyDescent="0.2">
      <c r="A28" s="909" t="s">
        <v>32</v>
      </c>
      <c r="B28" s="910">
        <v>100</v>
      </c>
      <c r="C28" s="910">
        <v>97.67</v>
      </c>
      <c r="D28" s="910">
        <v>101.04</v>
      </c>
      <c r="E28" s="912">
        <v>104.07</v>
      </c>
      <c r="F28" s="911">
        <v>104.55</v>
      </c>
      <c r="G28" s="905"/>
    </row>
    <row r="29" spans="1:7" ht="14.1" customHeight="1" x14ac:dyDescent="0.2">
      <c r="A29" s="906"/>
      <c r="B29" s="907"/>
      <c r="C29" s="907"/>
      <c r="D29" s="907"/>
      <c r="E29" s="918"/>
      <c r="F29" s="908"/>
      <c r="G29" s="899"/>
    </row>
    <row r="30" spans="1:7" s="2" customFormat="1" ht="14.1" customHeight="1" x14ac:dyDescent="0.2">
      <c r="A30" s="909" t="s">
        <v>169</v>
      </c>
      <c r="B30" s="910">
        <v>100</v>
      </c>
      <c r="C30" s="910">
        <v>99</v>
      </c>
      <c r="D30" s="910">
        <v>100.24</v>
      </c>
      <c r="E30" s="912">
        <v>101.92</v>
      </c>
      <c r="F30" s="911">
        <v>104.73</v>
      </c>
      <c r="G30" s="905"/>
    </row>
    <row r="31" spans="1:7" s="2" customFormat="1" ht="14.1" customHeight="1" x14ac:dyDescent="0.2">
      <c r="A31" s="909"/>
      <c r="B31" s="910"/>
      <c r="C31" s="910"/>
      <c r="D31" s="910"/>
      <c r="E31" s="912"/>
      <c r="F31" s="911"/>
      <c r="G31" s="905"/>
    </row>
    <row r="32" spans="1:7" s="2" customFormat="1" ht="14.1" customHeight="1" x14ac:dyDescent="0.2">
      <c r="A32" s="909" t="s">
        <v>33</v>
      </c>
      <c r="B32" s="910">
        <v>100</v>
      </c>
      <c r="C32" s="910">
        <v>100.37</v>
      </c>
      <c r="D32" s="910">
        <v>101.07</v>
      </c>
      <c r="E32" s="912">
        <v>102.62</v>
      </c>
      <c r="F32" s="911">
        <v>106.39</v>
      </c>
      <c r="G32" s="905"/>
    </row>
    <row r="33" spans="1:6" s="2" customFormat="1" ht="14.1" customHeight="1" thickBot="1" x14ac:dyDescent="0.25">
      <c r="A33" s="914" t="s">
        <v>34</v>
      </c>
      <c r="B33" s="915">
        <v>100</v>
      </c>
      <c r="C33" s="915">
        <v>97.97</v>
      </c>
      <c r="D33" s="915">
        <v>99.61</v>
      </c>
      <c r="E33" s="919">
        <v>101.4</v>
      </c>
      <c r="F33" s="916">
        <v>103.48</v>
      </c>
    </row>
    <row r="34" spans="1:6" x14ac:dyDescent="0.2">
      <c r="A34" s="917"/>
      <c r="B34" s="899"/>
      <c r="C34" s="899"/>
      <c r="D34" s="899"/>
      <c r="E34" s="899"/>
      <c r="F34" s="899"/>
    </row>
  </sheetData>
  <mergeCells count="4">
    <mergeCell ref="A1:F1"/>
    <mergeCell ref="A3:F3"/>
    <mergeCell ref="A5:A6"/>
    <mergeCell ref="B5:F5"/>
  </mergeCells>
  <printOptions horizontalCentered="1"/>
  <pageMargins left="0.44" right="0.45" top="0.59055118110236227" bottom="0.98425196850393704" header="0" footer="0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2">
    <pageSetUpPr fitToPage="1"/>
  </sheetPr>
  <dimension ref="A1:F48"/>
  <sheetViews>
    <sheetView showGridLines="0" view="pageBreakPreview" zoomScale="75" zoomScaleNormal="75" zoomScaleSheetLayoutView="75" workbookViewId="0">
      <selection activeCell="A34" sqref="A34"/>
    </sheetView>
  </sheetViews>
  <sheetFormatPr baseColWidth="10" defaultColWidth="19.140625" defaultRowHeight="12.75" x14ac:dyDescent="0.2"/>
  <cols>
    <col min="1" max="1" width="33.5703125" style="508" customWidth="1"/>
    <col min="2" max="4" width="15" customWidth="1"/>
    <col min="5" max="6" width="15" style="508" customWidth="1"/>
    <col min="7" max="7" width="7.28515625" style="508" customWidth="1"/>
    <col min="8" max="16384" width="19.140625" style="508"/>
  </cols>
  <sheetData>
    <row r="1" spans="1:6" ht="18" x14ac:dyDescent="0.25">
      <c r="A1" s="1077" t="s">
        <v>726</v>
      </c>
      <c r="B1" s="1077"/>
      <c r="C1" s="1077"/>
      <c r="D1" s="1077"/>
      <c r="E1" s="1077"/>
      <c r="F1" s="1077"/>
    </row>
    <row r="3" spans="1:6" ht="30" customHeight="1" x14ac:dyDescent="0.25">
      <c r="A3" s="1074" t="s">
        <v>729</v>
      </c>
      <c r="B3" s="1074"/>
      <c r="C3" s="1074"/>
      <c r="D3" s="1074"/>
      <c r="E3" s="1074"/>
      <c r="F3" s="1074"/>
    </row>
    <row r="4" spans="1:6" ht="15.75" thickBot="1" x14ac:dyDescent="0.3">
      <c r="A4" s="1083" t="s">
        <v>728</v>
      </c>
      <c r="B4" s="1083"/>
      <c r="C4" s="1083"/>
      <c r="D4" s="1083"/>
      <c r="E4" s="1083"/>
      <c r="F4" s="1083"/>
    </row>
    <row r="5" spans="1:6" ht="18" customHeight="1" x14ac:dyDescent="0.2">
      <c r="A5" s="1079" t="s">
        <v>153</v>
      </c>
      <c r="B5" s="1081" t="s">
        <v>725</v>
      </c>
      <c r="C5" s="1082"/>
      <c r="D5" s="1082"/>
      <c r="E5" s="1082"/>
      <c r="F5" s="1082"/>
    </row>
    <row r="6" spans="1:6" ht="21.75" customHeight="1" thickBot="1" x14ac:dyDescent="0.25">
      <c r="A6" s="1080"/>
      <c r="B6" s="848">
        <v>2015</v>
      </c>
      <c r="C6" s="151">
        <v>2016</v>
      </c>
      <c r="D6" s="151">
        <v>2017</v>
      </c>
      <c r="E6" s="151">
        <v>2018</v>
      </c>
      <c r="F6" s="151">
        <v>2019</v>
      </c>
    </row>
    <row r="7" spans="1:6" s="4" customFormat="1" ht="24" customHeight="1" x14ac:dyDescent="0.2">
      <c r="A7" s="97" t="s">
        <v>111</v>
      </c>
      <c r="B7" s="148">
        <v>100</v>
      </c>
      <c r="C7" s="536">
        <v>100.38379999999999</v>
      </c>
      <c r="D7" s="536">
        <v>101.86409999999999</v>
      </c>
      <c r="E7" s="536">
        <v>103.7719</v>
      </c>
      <c r="F7" s="536">
        <v>105.9225</v>
      </c>
    </row>
    <row r="8" spans="1:6" x14ac:dyDescent="0.2">
      <c r="A8" s="510"/>
      <c r="B8" s="149"/>
      <c r="C8" s="530"/>
      <c r="D8" s="530"/>
      <c r="E8" s="530"/>
      <c r="F8" s="530"/>
    </row>
    <row r="9" spans="1:6" x14ac:dyDescent="0.2">
      <c r="A9" s="511" t="s">
        <v>41</v>
      </c>
      <c r="B9" s="512">
        <v>100</v>
      </c>
      <c r="C9" s="531">
        <v>100.8083</v>
      </c>
      <c r="D9" s="531">
        <v>103.5917</v>
      </c>
      <c r="E9" s="531">
        <v>105.95829999999999</v>
      </c>
      <c r="F9" s="531">
        <v>107.2333</v>
      </c>
    </row>
    <row r="10" spans="1:6" x14ac:dyDescent="0.2">
      <c r="A10" s="511" t="s">
        <v>42</v>
      </c>
      <c r="B10" s="512">
        <v>100</v>
      </c>
      <c r="C10" s="532">
        <v>100.7333</v>
      </c>
      <c r="D10" s="532">
        <v>103.11669999999999</v>
      </c>
      <c r="E10" s="532">
        <v>104.6833</v>
      </c>
      <c r="F10" s="532">
        <v>105.75</v>
      </c>
    </row>
    <row r="11" spans="1:6" x14ac:dyDescent="0.2">
      <c r="A11" s="511" t="s">
        <v>43</v>
      </c>
      <c r="B11" s="512">
        <v>100</v>
      </c>
      <c r="C11" s="531">
        <v>102.24079999999999</v>
      </c>
      <c r="D11" s="531">
        <v>103.52930000000001</v>
      </c>
      <c r="E11" s="531">
        <v>105.7651</v>
      </c>
      <c r="F11" s="531">
        <v>106.5834</v>
      </c>
    </row>
    <row r="12" spans="1:6" x14ac:dyDescent="0.2">
      <c r="A12" s="511" t="s">
        <v>44</v>
      </c>
      <c r="B12" s="512">
        <v>100</v>
      </c>
      <c r="C12" s="530">
        <v>100.1083</v>
      </c>
      <c r="D12" s="530">
        <v>102.91670000000001</v>
      </c>
      <c r="E12" s="530">
        <v>102.95829999999999</v>
      </c>
      <c r="F12" s="530">
        <v>104.3917</v>
      </c>
    </row>
    <row r="13" spans="1:6" x14ac:dyDescent="0.2">
      <c r="A13" s="511" t="s">
        <v>152</v>
      </c>
      <c r="B13" s="512">
        <v>100</v>
      </c>
      <c r="C13" s="530">
        <v>97.217960000000005</v>
      </c>
      <c r="D13" s="530">
        <v>101.07859999999999</v>
      </c>
      <c r="E13" s="530">
        <v>105.0159</v>
      </c>
      <c r="F13" s="530">
        <v>109.2</v>
      </c>
    </row>
    <row r="14" spans="1:6" x14ac:dyDescent="0.2">
      <c r="A14" s="511" t="s">
        <v>151</v>
      </c>
      <c r="B14" s="512">
        <v>100</v>
      </c>
      <c r="C14" s="530">
        <v>100.9183</v>
      </c>
      <c r="D14" s="530">
        <v>103.16330000000001</v>
      </c>
      <c r="E14" s="530">
        <v>105.9225</v>
      </c>
      <c r="F14" s="530">
        <v>107.61750000000001</v>
      </c>
    </row>
    <row r="15" spans="1:6" x14ac:dyDescent="0.2">
      <c r="A15" s="511" t="s">
        <v>45</v>
      </c>
      <c r="B15" s="512">
        <v>100</v>
      </c>
      <c r="C15" s="530">
        <v>101.4006</v>
      </c>
      <c r="D15" s="530">
        <v>102.6474</v>
      </c>
      <c r="E15" s="530">
        <v>104.3383</v>
      </c>
      <c r="F15" s="530">
        <v>105.4175</v>
      </c>
    </row>
    <row r="16" spans="1:6" x14ac:dyDescent="0.2">
      <c r="A16" s="511" t="s">
        <v>161</v>
      </c>
      <c r="B16" s="512">
        <v>100</v>
      </c>
      <c r="C16" s="530">
        <v>100.03879999999999</v>
      </c>
      <c r="D16" s="530">
        <v>105.7591</v>
      </c>
      <c r="E16" s="530">
        <v>108.94889999999999</v>
      </c>
      <c r="F16" s="530">
        <v>112.2501</v>
      </c>
    </row>
    <row r="17" spans="1:6" x14ac:dyDescent="0.2">
      <c r="A17" s="511" t="s">
        <v>46</v>
      </c>
      <c r="B17" s="512">
        <v>100</v>
      </c>
      <c r="C17" s="530">
        <v>98.85</v>
      </c>
      <c r="D17" s="530">
        <v>97.945830000000001</v>
      </c>
      <c r="E17" s="530">
        <v>99.837500000000006</v>
      </c>
      <c r="F17" s="530">
        <v>101.0475</v>
      </c>
    </row>
    <row r="18" spans="1:6" x14ac:dyDescent="0.2">
      <c r="A18" s="511" t="s">
        <v>47</v>
      </c>
      <c r="B18" s="512">
        <v>100</v>
      </c>
      <c r="C18" s="530">
        <v>100.55419999999999</v>
      </c>
      <c r="D18" s="530">
        <v>101.64749999999999</v>
      </c>
      <c r="E18" s="530">
        <v>103.64749999999999</v>
      </c>
      <c r="F18" s="530">
        <v>106.1858</v>
      </c>
    </row>
    <row r="19" spans="1:6" x14ac:dyDescent="0.2">
      <c r="A19" s="511" t="s">
        <v>48</v>
      </c>
      <c r="B19" s="512">
        <v>100</v>
      </c>
      <c r="C19" s="530">
        <v>99.778949999999995</v>
      </c>
      <c r="D19" s="530">
        <v>100.0963</v>
      </c>
      <c r="E19" s="530">
        <v>100.4953</v>
      </c>
      <c r="F19" s="530">
        <v>100.38639999999999</v>
      </c>
    </row>
    <row r="20" spans="1:6" x14ac:dyDescent="0.2">
      <c r="A20" s="511" t="s">
        <v>163</v>
      </c>
      <c r="B20" s="512">
        <v>100</v>
      </c>
      <c r="C20" s="530">
        <v>100.3027</v>
      </c>
      <c r="D20" s="530">
        <v>102.9357</v>
      </c>
      <c r="E20" s="530">
        <v>107.07510000000001</v>
      </c>
      <c r="F20" s="530">
        <v>112.5457</v>
      </c>
    </row>
    <row r="21" spans="1:6" x14ac:dyDescent="0.2">
      <c r="A21" s="511" t="s">
        <v>49</v>
      </c>
      <c r="B21" s="512">
        <v>100</v>
      </c>
      <c r="C21" s="530">
        <v>98.665369999999996</v>
      </c>
      <c r="D21" s="530">
        <v>96.618939999999995</v>
      </c>
      <c r="E21" s="530">
        <v>94.661490000000001</v>
      </c>
      <c r="F21" s="530">
        <v>94.03058</v>
      </c>
    </row>
    <row r="22" spans="1:6" x14ac:dyDescent="0.2">
      <c r="A22" s="511" t="s">
        <v>50</v>
      </c>
      <c r="B22" s="512">
        <v>100</v>
      </c>
      <c r="C22" s="530">
        <v>100.20829999999999</v>
      </c>
      <c r="D22" s="530">
        <v>102.0917</v>
      </c>
      <c r="E22" s="530">
        <v>103.3417</v>
      </c>
      <c r="F22" s="530">
        <v>104.13330000000001</v>
      </c>
    </row>
    <row r="23" spans="1:6" x14ac:dyDescent="0.2">
      <c r="A23" s="511" t="s">
        <v>815</v>
      </c>
      <c r="B23" s="512">
        <v>100</v>
      </c>
      <c r="C23" s="530">
        <v>101.06959999999999</v>
      </c>
      <c r="D23" s="530">
        <v>106.71939999999999</v>
      </c>
      <c r="E23" s="530">
        <v>107.3351</v>
      </c>
      <c r="F23" s="530">
        <v>110.46299999999999</v>
      </c>
    </row>
    <row r="24" spans="1:6" x14ac:dyDescent="0.2">
      <c r="A24" s="511" t="s">
        <v>816</v>
      </c>
      <c r="B24" s="512">
        <v>100</v>
      </c>
      <c r="C24" s="530">
        <v>101.2333</v>
      </c>
      <c r="D24" s="530">
        <v>104.8383</v>
      </c>
      <c r="E24" s="530">
        <v>106.3515</v>
      </c>
      <c r="F24" s="530">
        <v>109.4675</v>
      </c>
    </row>
    <row r="25" spans="1:6" x14ac:dyDescent="0.2">
      <c r="A25" s="511" t="s">
        <v>51</v>
      </c>
      <c r="B25" s="512">
        <v>100</v>
      </c>
      <c r="C25" s="530">
        <v>101.5308</v>
      </c>
      <c r="D25" s="530">
        <v>104.39</v>
      </c>
      <c r="E25" s="530">
        <v>106.6983</v>
      </c>
      <c r="F25" s="530">
        <v>108.1942</v>
      </c>
    </row>
    <row r="26" spans="1:6" x14ac:dyDescent="0.2">
      <c r="A26" s="511" t="s">
        <v>173</v>
      </c>
      <c r="B26" s="512">
        <v>100</v>
      </c>
      <c r="C26" s="530">
        <v>100.9508</v>
      </c>
      <c r="D26" s="530">
        <v>103.6408</v>
      </c>
      <c r="E26" s="530">
        <v>104.4592</v>
      </c>
      <c r="F26" s="530">
        <v>108.6892</v>
      </c>
    </row>
    <row r="27" spans="1:6" x14ac:dyDescent="0.2">
      <c r="A27" s="511" t="s">
        <v>150</v>
      </c>
      <c r="B27" s="512">
        <v>100</v>
      </c>
      <c r="C27" s="530">
        <v>100.92870000000001</v>
      </c>
      <c r="D27" s="530">
        <v>105.2818</v>
      </c>
      <c r="E27" s="530">
        <v>108.0034</v>
      </c>
      <c r="F27" s="530">
        <v>113.1884</v>
      </c>
    </row>
    <row r="28" spans="1:6" x14ac:dyDescent="0.2">
      <c r="A28" s="511" t="s">
        <v>52</v>
      </c>
      <c r="B28" s="512">
        <v>100</v>
      </c>
      <c r="C28" s="530">
        <v>100.49</v>
      </c>
      <c r="D28" s="530">
        <v>102.0292</v>
      </c>
      <c r="E28" s="530">
        <v>102.7822</v>
      </c>
      <c r="F28" s="530">
        <v>103.10590000000001</v>
      </c>
    </row>
    <row r="29" spans="1:6" x14ac:dyDescent="0.2">
      <c r="A29" s="511" t="s">
        <v>53</v>
      </c>
      <c r="B29" s="512">
        <v>100</v>
      </c>
      <c r="C29" s="530">
        <v>97.6</v>
      </c>
      <c r="D29" s="530">
        <v>99.8</v>
      </c>
      <c r="E29" s="530">
        <v>101.9</v>
      </c>
      <c r="F29" s="530">
        <v>103.3</v>
      </c>
    </row>
    <row r="30" spans="1:6" x14ac:dyDescent="0.2">
      <c r="A30" s="511" t="s">
        <v>149</v>
      </c>
      <c r="B30" s="512">
        <v>100</v>
      </c>
      <c r="C30" s="530">
        <v>97.217960000000005</v>
      </c>
      <c r="D30" s="530">
        <v>101.07859999999999</v>
      </c>
      <c r="E30" s="530">
        <v>105.0159</v>
      </c>
      <c r="F30" s="530">
        <v>109.2184</v>
      </c>
    </row>
    <row r="31" spans="1:6" ht="21" customHeight="1" x14ac:dyDescent="0.2">
      <c r="A31" s="511" t="s">
        <v>54</v>
      </c>
      <c r="B31" s="512">
        <v>100</v>
      </c>
      <c r="C31" s="530">
        <v>101.0543</v>
      </c>
      <c r="D31" s="530">
        <v>103.2201</v>
      </c>
      <c r="E31" s="530">
        <v>105.6712</v>
      </c>
      <c r="F31" s="530">
        <v>108.6386</v>
      </c>
    </row>
    <row r="32" spans="1:6" x14ac:dyDescent="0.2">
      <c r="A32" s="511"/>
      <c r="B32" s="512"/>
      <c r="C32" s="530"/>
      <c r="D32" s="530"/>
      <c r="E32" s="530"/>
      <c r="F32" s="530"/>
    </row>
    <row r="33" spans="1:6" x14ac:dyDescent="0.2">
      <c r="A33" s="141" t="s">
        <v>112</v>
      </c>
      <c r="B33" s="512"/>
      <c r="C33" s="530"/>
      <c r="D33" s="530"/>
      <c r="E33" s="530"/>
      <c r="F33" s="530"/>
    </row>
    <row r="34" spans="1:6" x14ac:dyDescent="0.2">
      <c r="A34" s="511" t="s">
        <v>55</v>
      </c>
      <c r="B34" s="512">
        <v>100</v>
      </c>
      <c r="C34" s="533">
        <v>101.01519999999999</v>
      </c>
      <c r="D34" s="533">
        <v>99.99409</v>
      </c>
      <c r="E34" s="533">
        <v>100.8027</v>
      </c>
      <c r="F34" s="533">
        <v>104.50920000000001</v>
      </c>
    </row>
    <row r="35" spans="1:6" x14ac:dyDescent="0.2">
      <c r="A35" s="511" t="s">
        <v>56</v>
      </c>
      <c r="B35" s="512">
        <v>100</v>
      </c>
      <c r="C35" s="530">
        <v>98.67465</v>
      </c>
      <c r="D35" s="530">
        <v>98.475149999999999</v>
      </c>
      <c r="E35" s="530">
        <v>98.923770000000005</v>
      </c>
      <c r="F35" s="530">
        <v>99.799369999999996</v>
      </c>
    </row>
    <row r="36" spans="1:6" x14ac:dyDescent="0.2">
      <c r="A36" s="511" t="s">
        <v>817</v>
      </c>
      <c r="B36" s="512">
        <v>100</v>
      </c>
      <c r="C36" s="530">
        <v>101.32080000000001</v>
      </c>
      <c r="D36" s="530">
        <v>98.869020000000006</v>
      </c>
      <c r="E36" s="530">
        <v>101.3288</v>
      </c>
      <c r="F36" s="530">
        <v>105.1786</v>
      </c>
    </row>
    <row r="37" spans="1:6" x14ac:dyDescent="0.2">
      <c r="A37" s="511" t="s">
        <v>57</v>
      </c>
      <c r="B37" s="512">
        <v>100</v>
      </c>
      <c r="C37" s="535">
        <v>102.0731</v>
      </c>
      <c r="D37" s="535">
        <v>102.7911</v>
      </c>
      <c r="E37" s="535">
        <v>104.4579</v>
      </c>
      <c r="F37" s="535">
        <v>104.67140000000001</v>
      </c>
    </row>
    <row r="38" spans="1:6" x14ac:dyDescent="0.2">
      <c r="A38" s="511" t="s">
        <v>58</v>
      </c>
      <c r="B38" s="512">
        <v>100</v>
      </c>
      <c r="C38" s="530">
        <v>102.5583</v>
      </c>
      <c r="D38" s="530">
        <v>102.5667</v>
      </c>
      <c r="E38" s="530">
        <v>105.1583</v>
      </c>
      <c r="F38" s="530">
        <v>106.27500000000001</v>
      </c>
    </row>
    <row r="39" spans="1:6" ht="13.5" thickBot="1" x14ac:dyDescent="0.25">
      <c r="A39" s="514" t="s">
        <v>59</v>
      </c>
      <c r="B39" s="534">
        <v>100</v>
      </c>
      <c r="C39" s="534">
        <v>100.3905</v>
      </c>
      <c r="D39" s="534">
        <v>100.80719999999999</v>
      </c>
      <c r="E39" s="534">
        <v>102.07940000000001</v>
      </c>
      <c r="F39" s="534">
        <v>102.1939</v>
      </c>
    </row>
    <row r="40" spans="1:6" ht="19.5" customHeight="1" x14ac:dyDescent="0.2">
      <c r="A40" s="516" t="s">
        <v>148</v>
      </c>
    </row>
    <row r="41" spans="1:6" x14ac:dyDescent="0.2">
      <c r="A41" s="842" t="s">
        <v>818</v>
      </c>
      <c r="B41" s="400"/>
      <c r="C41" s="400"/>
      <c r="D41" s="400"/>
      <c r="E41" s="400"/>
      <c r="F41" s="843"/>
    </row>
    <row r="42" spans="1:6" x14ac:dyDescent="0.2">
      <c r="A42" s="843" t="s">
        <v>819</v>
      </c>
      <c r="B42" s="400"/>
      <c r="C42" s="400"/>
      <c r="D42" s="400"/>
      <c r="E42" s="843"/>
      <c r="F42" s="843"/>
    </row>
    <row r="43" spans="1:6" x14ac:dyDescent="0.2">
      <c r="B43" s="508"/>
      <c r="C43" s="508"/>
      <c r="D43" s="508"/>
    </row>
    <row r="48" spans="1:6" ht="15" customHeight="1" x14ac:dyDescent="0.2"/>
  </sheetData>
  <mergeCells count="5">
    <mergeCell ref="A5:A6"/>
    <mergeCell ref="B5:F5"/>
    <mergeCell ref="A1:F1"/>
    <mergeCell ref="A3:F3"/>
    <mergeCell ref="A4:F4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11">
    <pageSetUpPr fitToPage="1"/>
  </sheetPr>
  <dimension ref="A1:O39"/>
  <sheetViews>
    <sheetView showGridLines="0" view="pageBreakPreview" zoomScale="75" zoomScaleNormal="75" zoomScaleSheetLayoutView="75" workbookViewId="0">
      <selection activeCell="B5" sqref="B5:F5"/>
    </sheetView>
  </sheetViews>
  <sheetFormatPr baseColWidth="10" defaultColWidth="19.140625" defaultRowHeight="12.75" x14ac:dyDescent="0.2"/>
  <cols>
    <col min="1" max="1" width="38" style="192" customWidth="1"/>
    <col min="2" max="5" width="24.85546875" style="192" customWidth="1"/>
    <col min="6" max="6" width="24.85546875" customWidth="1"/>
    <col min="7" max="7" width="9.28515625" customWidth="1"/>
    <col min="13" max="16384" width="19.140625" style="192"/>
  </cols>
  <sheetData>
    <row r="1" spans="1:6" ht="18" x14ac:dyDescent="0.25">
      <c r="A1" s="1077" t="s">
        <v>718</v>
      </c>
      <c r="B1" s="1077"/>
      <c r="C1" s="1077"/>
      <c r="D1" s="1077"/>
      <c r="E1" s="1077"/>
      <c r="F1" s="1077"/>
    </row>
    <row r="2" spans="1:6" ht="12.75" customHeight="1" x14ac:dyDescent="0.25">
      <c r="A2" s="726"/>
    </row>
    <row r="3" spans="1:6" ht="23.25" customHeight="1" x14ac:dyDescent="0.2">
      <c r="A3" s="1088" t="s">
        <v>645</v>
      </c>
      <c r="B3" s="1088"/>
      <c r="C3" s="1088"/>
      <c r="D3" s="1088"/>
      <c r="E3" s="1088"/>
      <c r="F3" s="1088"/>
    </row>
    <row r="4" spans="1:6" ht="13.5" customHeight="1" thickBot="1" x14ac:dyDescent="0.25">
      <c r="A4" s="948"/>
      <c r="B4" s="948"/>
      <c r="C4" s="948"/>
      <c r="D4" s="948"/>
      <c r="E4" s="948"/>
    </row>
    <row r="5" spans="1:6" ht="27" customHeight="1" x14ac:dyDescent="0.2">
      <c r="A5" s="1084" t="s">
        <v>40</v>
      </c>
      <c r="B5" s="1086" t="s">
        <v>781</v>
      </c>
      <c r="C5" s="1087"/>
      <c r="D5" s="1087"/>
      <c r="E5" s="1087"/>
      <c r="F5" s="1087"/>
    </row>
    <row r="6" spans="1:6" ht="27" customHeight="1" thickBot="1" x14ac:dyDescent="0.25">
      <c r="A6" s="1085"/>
      <c r="B6" s="190" t="s">
        <v>569</v>
      </c>
      <c r="C6" s="190">
        <v>2016</v>
      </c>
      <c r="D6" s="190" t="s">
        <v>717</v>
      </c>
      <c r="E6" s="190" t="s">
        <v>782</v>
      </c>
      <c r="F6" s="190">
        <v>2019</v>
      </c>
    </row>
    <row r="7" spans="1:6" ht="31.5" customHeight="1" x14ac:dyDescent="0.2">
      <c r="A7" s="520" t="s">
        <v>783</v>
      </c>
      <c r="B7" s="936">
        <v>100</v>
      </c>
      <c r="C7" s="936">
        <v>103.46</v>
      </c>
      <c r="D7" s="936">
        <v>109.06</v>
      </c>
      <c r="E7" s="937">
        <v>117.38</v>
      </c>
      <c r="F7" s="937">
        <v>116.45</v>
      </c>
    </row>
    <row r="8" spans="1:6" x14ac:dyDescent="0.2">
      <c r="A8" s="520" t="s">
        <v>298</v>
      </c>
      <c r="B8" s="936">
        <v>100</v>
      </c>
      <c r="C8" s="936">
        <v>94.8</v>
      </c>
      <c r="D8" s="936">
        <v>94.8</v>
      </c>
      <c r="E8" s="937">
        <v>95.85</v>
      </c>
      <c r="F8" s="937">
        <v>97.3</v>
      </c>
    </row>
    <row r="9" spans="1:6" x14ac:dyDescent="0.2">
      <c r="A9" s="520" t="s">
        <v>784</v>
      </c>
      <c r="B9" s="936">
        <v>100</v>
      </c>
      <c r="C9" s="936">
        <v>94.2</v>
      </c>
      <c r="D9" s="936">
        <v>101.2</v>
      </c>
      <c r="E9" s="937">
        <v>101.2</v>
      </c>
      <c r="F9" s="937">
        <v>106.3</v>
      </c>
    </row>
    <row r="10" spans="1:6" x14ac:dyDescent="0.2">
      <c r="A10" s="520" t="s">
        <v>785</v>
      </c>
      <c r="B10" s="936">
        <v>100</v>
      </c>
      <c r="C10" s="936">
        <v>94.66</v>
      </c>
      <c r="D10" s="936">
        <v>104</v>
      </c>
      <c r="E10" s="937">
        <v>98.26</v>
      </c>
      <c r="F10" s="937">
        <v>105.51</v>
      </c>
    </row>
    <row r="11" spans="1:6" x14ac:dyDescent="0.2">
      <c r="A11" s="520" t="s">
        <v>786</v>
      </c>
      <c r="B11" s="936">
        <v>100</v>
      </c>
      <c r="C11" s="936">
        <v>98.7</v>
      </c>
      <c r="D11" s="936">
        <v>108.6</v>
      </c>
      <c r="E11" s="937">
        <v>109</v>
      </c>
      <c r="F11" s="937">
        <v>111.6</v>
      </c>
    </row>
    <row r="12" spans="1:6" x14ac:dyDescent="0.2">
      <c r="A12" s="520" t="s">
        <v>282</v>
      </c>
      <c r="B12" s="936">
        <v>100</v>
      </c>
      <c r="C12" s="936">
        <v>97.37</v>
      </c>
      <c r="D12" s="936">
        <v>111.33</v>
      </c>
      <c r="E12" s="937">
        <v>113.71</v>
      </c>
      <c r="F12" s="937">
        <v>115.44</v>
      </c>
    </row>
    <row r="13" spans="1:6" x14ac:dyDescent="0.2">
      <c r="A13" s="520" t="s">
        <v>787</v>
      </c>
      <c r="B13" s="938">
        <v>100</v>
      </c>
      <c r="C13" s="938">
        <v>95.12</v>
      </c>
      <c r="D13" s="938">
        <v>106.43</v>
      </c>
      <c r="E13" s="939">
        <v>104.32</v>
      </c>
      <c r="F13" s="939">
        <v>103.17</v>
      </c>
    </row>
    <row r="14" spans="1:6" x14ac:dyDescent="0.2">
      <c r="A14" s="520" t="s">
        <v>788</v>
      </c>
      <c r="B14" s="936">
        <v>100</v>
      </c>
      <c r="C14" s="936">
        <v>98.06</v>
      </c>
      <c r="D14" s="936">
        <v>99.71</v>
      </c>
      <c r="E14" s="937">
        <v>99.67</v>
      </c>
      <c r="F14" s="937">
        <v>100.12</v>
      </c>
    </row>
    <row r="15" spans="1:6" x14ac:dyDescent="0.2">
      <c r="A15" s="940" t="s">
        <v>789</v>
      </c>
      <c r="B15" s="936">
        <v>100</v>
      </c>
      <c r="C15" s="936">
        <v>96.32</v>
      </c>
      <c r="D15" s="936">
        <v>103.47</v>
      </c>
      <c r="E15" s="937">
        <v>102.88</v>
      </c>
      <c r="F15" s="937">
        <v>98.6</v>
      </c>
    </row>
    <row r="16" spans="1:6" x14ac:dyDescent="0.2">
      <c r="A16" s="520" t="s">
        <v>790</v>
      </c>
      <c r="B16" s="936">
        <v>100</v>
      </c>
      <c r="C16" s="936">
        <v>100.14</v>
      </c>
      <c r="D16" s="936">
        <v>103.73</v>
      </c>
      <c r="E16" s="937">
        <v>105.84</v>
      </c>
      <c r="F16" s="937">
        <v>108.01</v>
      </c>
    </row>
    <row r="17" spans="1:6" x14ac:dyDescent="0.2">
      <c r="A17" s="520" t="s">
        <v>791</v>
      </c>
      <c r="B17" s="941">
        <v>100</v>
      </c>
      <c r="C17" s="936">
        <v>97.94</v>
      </c>
      <c r="D17" s="936">
        <v>102.38</v>
      </c>
      <c r="E17" s="937">
        <v>101.74</v>
      </c>
      <c r="F17" s="937">
        <v>102.49</v>
      </c>
    </row>
    <row r="18" spans="1:6" x14ac:dyDescent="0.2">
      <c r="A18" s="940" t="s">
        <v>792</v>
      </c>
      <c r="B18" s="938">
        <v>100</v>
      </c>
      <c r="C18" s="936">
        <v>97</v>
      </c>
      <c r="D18" s="936">
        <v>105</v>
      </c>
      <c r="E18" s="937">
        <v>106</v>
      </c>
      <c r="F18" s="937">
        <v>106.5</v>
      </c>
    </row>
    <row r="19" spans="1:6" x14ac:dyDescent="0.2">
      <c r="A19" s="520" t="s">
        <v>793</v>
      </c>
      <c r="B19" s="936">
        <v>100</v>
      </c>
      <c r="C19" s="936">
        <v>98.44</v>
      </c>
      <c r="D19" s="936">
        <v>100.93</v>
      </c>
      <c r="E19" s="937">
        <v>100.03</v>
      </c>
      <c r="F19" s="937">
        <v>105.87</v>
      </c>
    </row>
    <row r="20" spans="1:6" x14ac:dyDescent="0.2">
      <c r="A20" s="520" t="s">
        <v>794</v>
      </c>
      <c r="B20" s="941">
        <v>100</v>
      </c>
      <c r="C20" s="941">
        <v>98.55</v>
      </c>
      <c r="D20" s="938">
        <v>110.52</v>
      </c>
      <c r="E20" s="939">
        <v>117.1</v>
      </c>
      <c r="F20" s="939">
        <v>119.34</v>
      </c>
    </row>
    <row r="21" spans="1:6" x14ac:dyDescent="0.2">
      <c r="A21" s="520" t="s">
        <v>795</v>
      </c>
      <c r="B21" s="941">
        <v>100</v>
      </c>
      <c r="C21" s="941">
        <v>93.27</v>
      </c>
      <c r="D21" s="938">
        <v>104.74</v>
      </c>
      <c r="E21" s="939">
        <v>107.45</v>
      </c>
      <c r="F21" s="939">
        <v>111.97</v>
      </c>
    </row>
    <row r="22" spans="1:6" x14ac:dyDescent="0.2">
      <c r="A22" s="520" t="s">
        <v>796</v>
      </c>
      <c r="B22" s="936">
        <v>100</v>
      </c>
      <c r="C22" s="936">
        <v>98.04</v>
      </c>
      <c r="D22" s="936">
        <v>109.41</v>
      </c>
      <c r="E22" s="937">
        <v>106.31</v>
      </c>
      <c r="F22" s="937">
        <v>108.3</v>
      </c>
    </row>
    <row r="23" spans="1:6" x14ac:dyDescent="0.2">
      <c r="A23" s="520" t="s">
        <v>797</v>
      </c>
      <c r="B23" s="936">
        <v>100</v>
      </c>
      <c r="C23" s="936">
        <v>96.44</v>
      </c>
      <c r="D23" s="936">
        <v>101.35</v>
      </c>
      <c r="E23" s="937">
        <v>104.04</v>
      </c>
      <c r="F23" s="937">
        <v>109.72</v>
      </c>
    </row>
    <row r="24" spans="1:6" x14ac:dyDescent="0.2">
      <c r="A24" s="520" t="s">
        <v>292</v>
      </c>
      <c r="B24" s="936">
        <v>100</v>
      </c>
      <c r="C24" s="936">
        <v>101.6</v>
      </c>
      <c r="D24" s="936">
        <v>99.57</v>
      </c>
      <c r="E24" s="937">
        <v>100.21</v>
      </c>
      <c r="F24" s="937">
        <v>109.67</v>
      </c>
    </row>
    <row r="25" spans="1:6" x14ac:dyDescent="0.2">
      <c r="A25" s="520" t="s">
        <v>798</v>
      </c>
      <c r="B25" s="942">
        <v>100</v>
      </c>
      <c r="C25" s="942">
        <v>100.3</v>
      </c>
      <c r="D25" s="942">
        <v>107.5</v>
      </c>
      <c r="E25" s="943">
        <v>105.3</v>
      </c>
      <c r="F25" s="937">
        <v>108.7</v>
      </c>
    </row>
    <row r="26" spans="1:6" x14ac:dyDescent="0.2">
      <c r="A26" s="520" t="s">
        <v>275</v>
      </c>
      <c r="B26" s="936">
        <v>100</v>
      </c>
      <c r="C26" s="936">
        <v>99</v>
      </c>
      <c r="D26" s="936">
        <v>106.8</v>
      </c>
      <c r="E26" s="937">
        <v>105.5</v>
      </c>
      <c r="F26" s="937">
        <v>107.6</v>
      </c>
    </row>
    <row r="27" spans="1:6" x14ac:dyDescent="0.2">
      <c r="A27" s="520" t="s">
        <v>799</v>
      </c>
      <c r="B27" s="936">
        <v>100</v>
      </c>
      <c r="C27" s="936">
        <v>100.32</v>
      </c>
      <c r="D27" s="936">
        <v>117.97</v>
      </c>
      <c r="E27" s="937">
        <v>117.2</v>
      </c>
      <c r="F27" s="937">
        <v>125.98</v>
      </c>
    </row>
    <row r="28" spans="1:6" x14ac:dyDescent="0.2">
      <c r="A28" s="520" t="s">
        <v>294</v>
      </c>
      <c r="B28" s="936">
        <v>100</v>
      </c>
      <c r="C28" s="936">
        <v>102.42</v>
      </c>
      <c r="D28" s="936">
        <v>105.01</v>
      </c>
      <c r="E28" s="937">
        <v>107.55</v>
      </c>
      <c r="F28" s="937">
        <v>108.29</v>
      </c>
    </row>
    <row r="29" spans="1:6" x14ac:dyDescent="0.2">
      <c r="A29" s="520" t="s">
        <v>800</v>
      </c>
      <c r="B29" s="936">
        <v>100</v>
      </c>
      <c r="C29" s="936">
        <v>100.71</v>
      </c>
      <c r="D29" s="936">
        <v>102.83</v>
      </c>
      <c r="E29" s="937">
        <v>109.01</v>
      </c>
      <c r="F29" s="937">
        <v>119.89</v>
      </c>
    </row>
    <row r="30" spans="1:6" x14ac:dyDescent="0.2">
      <c r="A30" s="520" t="s">
        <v>801</v>
      </c>
      <c r="B30" s="936">
        <v>100</v>
      </c>
      <c r="C30" s="936">
        <v>98.19</v>
      </c>
      <c r="D30" s="936">
        <v>106.91</v>
      </c>
      <c r="E30" s="937">
        <v>106.3</v>
      </c>
      <c r="F30" s="937">
        <v>110.27</v>
      </c>
    </row>
    <row r="31" spans="1:6" x14ac:dyDescent="0.2">
      <c r="A31" s="520" t="s">
        <v>802</v>
      </c>
      <c r="B31" s="942">
        <v>100</v>
      </c>
      <c r="C31" s="942">
        <v>101.83</v>
      </c>
      <c r="D31" s="942">
        <v>106.85</v>
      </c>
      <c r="E31" s="943">
        <v>101.1</v>
      </c>
      <c r="F31" s="937">
        <v>102.94</v>
      </c>
    </row>
    <row r="32" spans="1:6" x14ac:dyDescent="0.2">
      <c r="A32" s="520" t="s">
        <v>803</v>
      </c>
      <c r="B32" s="936">
        <v>100</v>
      </c>
      <c r="C32" s="936">
        <v>97.01</v>
      </c>
      <c r="D32" s="936">
        <v>99.86</v>
      </c>
      <c r="E32" s="937">
        <v>103.28</v>
      </c>
      <c r="F32" s="937">
        <v>103.11</v>
      </c>
    </row>
    <row r="33" spans="1:15" x14ac:dyDescent="0.2">
      <c r="A33" s="520" t="s">
        <v>804</v>
      </c>
      <c r="B33" s="936">
        <v>100</v>
      </c>
      <c r="C33" s="936">
        <v>101.76</v>
      </c>
      <c r="D33" s="936">
        <v>109.42</v>
      </c>
      <c r="E33" s="937">
        <v>121.53</v>
      </c>
      <c r="F33" s="937">
        <v>119.95</v>
      </c>
    </row>
    <row r="34" spans="1:15" ht="13.5" thickBot="1" x14ac:dyDescent="0.25">
      <c r="A34" s="520" t="s">
        <v>805</v>
      </c>
      <c r="B34" s="944">
        <v>100</v>
      </c>
      <c r="C34" s="944">
        <v>99.77</v>
      </c>
      <c r="D34" s="944">
        <v>110.8</v>
      </c>
      <c r="E34" s="945">
        <v>114.82</v>
      </c>
      <c r="F34" s="945">
        <v>113.35</v>
      </c>
    </row>
    <row r="35" spans="1:15" ht="28.5" customHeight="1" x14ac:dyDescent="0.2">
      <c r="A35" s="521" t="s">
        <v>174</v>
      </c>
      <c r="B35" s="522"/>
      <c r="C35" s="522"/>
      <c r="D35" s="522"/>
      <c r="E35" s="522"/>
      <c r="F35" s="521"/>
      <c r="M35"/>
      <c r="N35"/>
      <c r="O35"/>
    </row>
    <row r="36" spans="1:15" x14ac:dyDescent="0.2">
      <c r="A36" s="946" t="s">
        <v>806</v>
      </c>
      <c r="B36" s="947"/>
      <c r="C36" s="947"/>
      <c r="F36" s="192"/>
      <c r="M36"/>
      <c r="N36"/>
      <c r="O36"/>
    </row>
    <row r="37" spans="1:15" x14ac:dyDescent="0.2">
      <c r="A37" s="523"/>
      <c r="M37"/>
      <c r="N37"/>
      <c r="O37"/>
    </row>
    <row r="38" spans="1:15" x14ac:dyDescent="0.2">
      <c r="A38" s="191"/>
      <c r="M38"/>
      <c r="N38"/>
      <c r="O38"/>
    </row>
    <row r="39" spans="1:15" x14ac:dyDescent="0.2">
      <c r="M39"/>
      <c r="N39"/>
      <c r="O39"/>
    </row>
  </sheetData>
  <mergeCells count="4">
    <mergeCell ref="A5:A6"/>
    <mergeCell ref="B5:F5"/>
    <mergeCell ref="A1:F1"/>
    <mergeCell ref="A3:F3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">
    <pageSetUpPr fitToPage="1"/>
  </sheetPr>
  <dimension ref="A1:O38"/>
  <sheetViews>
    <sheetView showGridLines="0" view="pageBreakPreview" zoomScale="75" zoomScaleNormal="75" zoomScaleSheetLayoutView="75" workbookViewId="0">
      <selection activeCell="J7" sqref="J7"/>
    </sheetView>
  </sheetViews>
  <sheetFormatPr baseColWidth="10" defaultColWidth="19.140625" defaultRowHeight="12.75" x14ac:dyDescent="0.2"/>
  <cols>
    <col min="1" max="1" width="49.28515625" style="192" customWidth="1"/>
    <col min="2" max="6" width="14" style="192" customWidth="1"/>
    <col min="7" max="7" width="4.140625" style="192" customWidth="1"/>
    <col min="8" max="8" width="14.42578125" style="192" customWidth="1"/>
    <col min="16" max="16384" width="19.140625" style="192"/>
  </cols>
  <sheetData>
    <row r="1" spans="1:8" ht="18" x14ac:dyDescent="0.25">
      <c r="A1" s="1077" t="s">
        <v>718</v>
      </c>
      <c r="B1" s="1077"/>
      <c r="C1" s="1077"/>
      <c r="D1" s="1077"/>
      <c r="E1" s="1077"/>
      <c r="F1" s="1077"/>
      <c r="G1" s="150"/>
      <c r="H1" s="150"/>
    </row>
    <row r="2" spans="1:8" ht="12.75" customHeight="1" x14ac:dyDescent="0.25">
      <c r="A2" s="726"/>
    </row>
    <row r="3" spans="1:8" ht="24" customHeight="1" x14ac:dyDescent="0.2">
      <c r="A3" s="1091" t="s">
        <v>734</v>
      </c>
      <c r="B3" s="1091"/>
      <c r="C3" s="1091"/>
      <c r="D3" s="1091"/>
      <c r="E3" s="1091"/>
      <c r="F3" s="1091"/>
      <c r="G3" s="844"/>
      <c r="H3" s="844"/>
    </row>
    <row r="4" spans="1:8" ht="15.75" thickBot="1" x14ac:dyDescent="0.3">
      <c r="A4" s="99"/>
      <c r="B4" s="519"/>
      <c r="C4" s="519"/>
      <c r="D4" s="519"/>
      <c r="E4" s="519"/>
      <c r="F4" s="519"/>
    </row>
    <row r="5" spans="1:8" ht="26.25" customHeight="1" thickBot="1" x14ac:dyDescent="0.25">
      <c r="A5" s="1084" t="s">
        <v>40</v>
      </c>
      <c r="B5" s="1089" t="s">
        <v>781</v>
      </c>
      <c r="C5" s="1090"/>
      <c r="D5" s="1090"/>
      <c r="E5" s="1090"/>
      <c r="F5" s="1090"/>
      <c r="G5"/>
      <c r="H5"/>
    </row>
    <row r="6" spans="1:8" ht="39" customHeight="1" thickBot="1" x14ac:dyDescent="0.25">
      <c r="A6" s="1085"/>
      <c r="B6" s="949">
        <v>2015</v>
      </c>
      <c r="C6" s="950">
        <v>2016</v>
      </c>
      <c r="D6" s="950">
        <v>2017</v>
      </c>
      <c r="E6" s="190">
        <v>2018</v>
      </c>
      <c r="F6" s="190">
        <v>2019</v>
      </c>
      <c r="G6"/>
      <c r="H6"/>
    </row>
    <row r="7" spans="1:8" ht="28.5" customHeight="1" x14ac:dyDescent="0.2">
      <c r="A7" s="520" t="s">
        <v>783</v>
      </c>
      <c r="B7" s="941">
        <v>100</v>
      </c>
      <c r="C7" s="941">
        <v>98.81</v>
      </c>
      <c r="D7" s="951">
        <v>102.31</v>
      </c>
      <c r="E7" s="936">
        <v>106</v>
      </c>
      <c r="F7" s="936">
        <v>107.86</v>
      </c>
      <c r="G7"/>
      <c r="H7"/>
    </row>
    <row r="8" spans="1:8" x14ac:dyDescent="0.2">
      <c r="A8" s="520" t="s">
        <v>298</v>
      </c>
      <c r="B8" s="941">
        <v>100</v>
      </c>
      <c r="C8" s="941">
        <v>96.7</v>
      </c>
      <c r="D8" s="951">
        <v>98.2</v>
      </c>
      <c r="E8" s="936">
        <v>102.1</v>
      </c>
      <c r="F8" s="936">
        <v>103.9</v>
      </c>
      <c r="G8"/>
      <c r="H8"/>
    </row>
    <row r="9" spans="1:8" x14ac:dyDescent="0.2">
      <c r="A9" s="520" t="s">
        <v>784</v>
      </c>
      <c r="B9" s="941">
        <v>100</v>
      </c>
      <c r="C9" s="941">
        <v>96.9</v>
      </c>
      <c r="D9" s="951">
        <v>98</v>
      </c>
      <c r="E9" s="936">
        <v>99.8</v>
      </c>
      <c r="F9" s="936">
        <v>102.6</v>
      </c>
      <c r="G9"/>
      <c r="H9"/>
    </row>
    <row r="10" spans="1:8" x14ac:dyDescent="0.2">
      <c r="A10" s="520" t="s">
        <v>785</v>
      </c>
      <c r="B10" s="941">
        <v>100</v>
      </c>
      <c r="C10" s="941">
        <v>100.22</v>
      </c>
      <c r="D10" s="951">
        <v>100.96</v>
      </c>
      <c r="E10" s="936">
        <v>103.15</v>
      </c>
      <c r="F10" s="936">
        <v>104.26</v>
      </c>
      <c r="G10"/>
      <c r="H10"/>
    </row>
    <row r="11" spans="1:8" x14ac:dyDescent="0.2">
      <c r="A11" s="520" t="s">
        <v>786</v>
      </c>
      <c r="B11" s="941">
        <v>100</v>
      </c>
      <c r="C11" s="941">
        <v>98.3</v>
      </c>
      <c r="D11" s="951">
        <v>100</v>
      </c>
      <c r="E11" s="936">
        <v>103.8</v>
      </c>
      <c r="F11" s="936">
        <v>105.6</v>
      </c>
      <c r="G11" s="73"/>
      <c r="H11"/>
    </row>
    <row r="12" spans="1:8" x14ac:dyDescent="0.2">
      <c r="A12" s="520" t="s">
        <v>282</v>
      </c>
      <c r="B12" s="941">
        <v>100</v>
      </c>
      <c r="C12" s="941">
        <v>97.84</v>
      </c>
      <c r="D12" s="951">
        <v>98.67</v>
      </c>
      <c r="E12" s="936">
        <v>101.75</v>
      </c>
      <c r="F12" s="936">
        <v>103.63</v>
      </c>
      <c r="G12" s="73"/>
      <c r="H12"/>
    </row>
    <row r="13" spans="1:8" x14ac:dyDescent="0.2">
      <c r="A13" s="520" t="s">
        <v>787</v>
      </c>
      <c r="B13" s="941">
        <v>100</v>
      </c>
      <c r="C13" s="941">
        <v>98.33</v>
      </c>
      <c r="D13" s="941">
        <v>98.6</v>
      </c>
      <c r="E13" s="938">
        <v>102.52</v>
      </c>
      <c r="F13" s="938">
        <v>104.75</v>
      </c>
      <c r="G13" s="73"/>
      <c r="H13"/>
    </row>
    <row r="14" spans="1:8" x14ac:dyDescent="0.2">
      <c r="A14" s="520" t="s">
        <v>788</v>
      </c>
      <c r="B14" s="941">
        <v>100</v>
      </c>
      <c r="C14" s="941">
        <v>98.12</v>
      </c>
      <c r="D14" s="951">
        <v>100.57</v>
      </c>
      <c r="E14" s="936">
        <v>102.8</v>
      </c>
      <c r="F14" s="936">
        <v>102.83</v>
      </c>
      <c r="G14" s="73"/>
      <c r="H14"/>
    </row>
    <row r="15" spans="1:8" x14ac:dyDescent="0.2">
      <c r="A15" s="520" t="s">
        <v>789</v>
      </c>
      <c r="B15" s="941">
        <v>100</v>
      </c>
      <c r="C15" s="941">
        <v>96.73</v>
      </c>
      <c r="D15" s="951">
        <v>97.15</v>
      </c>
      <c r="E15" s="936">
        <v>100.62</v>
      </c>
      <c r="F15" s="936">
        <v>101.73</v>
      </c>
      <c r="G15" s="73"/>
      <c r="H15"/>
    </row>
    <row r="16" spans="1:8" x14ac:dyDescent="0.2">
      <c r="A16" s="520" t="s">
        <v>790</v>
      </c>
      <c r="B16" s="941">
        <v>100</v>
      </c>
      <c r="C16" s="941">
        <v>97.5</v>
      </c>
      <c r="D16" s="951">
        <v>98.69</v>
      </c>
      <c r="E16" s="936">
        <v>102.24</v>
      </c>
      <c r="F16" s="936">
        <v>103.85</v>
      </c>
      <c r="G16" s="73"/>
      <c r="H16"/>
    </row>
    <row r="17" spans="1:8" x14ac:dyDescent="0.2">
      <c r="A17" s="520" t="s">
        <v>791</v>
      </c>
      <c r="B17" s="941">
        <v>100</v>
      </c>
      <c r="C17" s="941">
        <v>94.89</v>
      </c>
      <c r="D17" s="941">
        <v>94.52</v>
      </c>
      <c r="E17" s="941">
        <v>96.97</v>
      </c>
      <c r="F17" s="938">
        <v>97.44</v>
      </c>
      <c r="G17" s="73"/>
      <c r="H17"/>
    </row>
    <row r="18" spans="1:8" x14ac:dyDescent="0.2">
      <c r="A18" s="520" t="s">
        <v>792</v>
      </c>
      <c r="B18" s="941">
        <v>100</v>
      </c>
      <c r="C18" s="941">
        <v>99.9</v>
      </c>
      <c r="D18" s="941">
        <v>101</v>
      </c>
      <c r="E18" s="938">
        <v>104.3</v>
      </c>
      <c r="F18" s="938">
        <v>105.6</v>
      </c>
      <c r="G18" s="73"/>
      <c r="H18"/>
    </row>
    <row r="19" spans="1:8" x14ac:dyDescent="0.2">
      <c r="A19" s="520" t="s">
        <v>793</v>
      </c>
      <c r="B19" s="941">
        <v>100</v>
      </c>
      <c r="C19" s="941">
        <v>94.08</v>
      </c>
      <c r="D19" s="951">
        <v>95.44</v>
      </c>
      <c r="E19" s="936">
        <v>93.37</v>
      </c>
      <c r="F19" s="936">
        <v>96.14</v>
      </c>
      <c r="G19" s="73"/>
      <c r="H19"/>
    </row>
    <row r="20" spans="1:8" x14ac:dyDescent="0.2">
      <c r="A20" s="520" t="s">
        <v>794</v>
      </c>
      <c r="B20" s="941">
        <v>100</v>
      </c>
      <c r="C20" s="941">
        <v>98.28</v>
      </c>
      <c r="D20" s="941">
        <v>99.24</v>
      </c>
      <c r="E20" s="941">
        <v>103.36</v>
      </c>
      <c r="F20" s="938">
        <v>104.4</v>
      </c>
      <c r="G20" s="73"/>
      <c r="H20"/>
    </row>
    <row r="21" spans="1:8" x14ac:dyDescent="0.2">
      <c r="A21" s="520" t="s">
        <v>795</v>
      </c>
      <c r="B21" s="941">
        <v>100</v>
      </c>
      <c r="C21" s="941">
        <v>99.31</v>
      </c>
      <c r="D21" s="941">
        <v>102.44</v>
      </c>
      <c r="E21" s="941">
        <v>101.9</v>
      </c>
      <c r="F21" s="938">
        <v>94.13</v>
      </c>
      <c r="G21" s="73"/>
      <c r="H21"/>
    </row>
    <row r="22" spans="1:8" x14ac:dyDescent="0.2">
      <c r="A22" s="520" t="s">
        <v>796</v>
      </c>
      <c r="B22" s="941">
        <v>100</v>
      </c>
      <c r="C22" s="941">
        <v>98.46</v>
      </c>
      <c r="D22" s="951">
        <v>100.29</v>
      </c>
      <c r="E22" s="936">
        <v>102.88</v>
      </c>
      <c r="F22" s="936">
        <v>104.83</v>
      </c>
      <c r="G22" s="73"/>
      <c r="H22"/>
    </row>
    <row r="23" spans="1:8" x14ac:dyDescent="0.2">
      <c r="A23" s="520" t="s">
        <v>797</v>
      </c>
      <c r="B23" s="941">
        <v>100</v>
      </c>
      <c r="C23" s="941">
        <v>97.9</v>
      </c>
      <c r="D23" s="951">
        <v>98.1</v>
      </c>
      <c r="E23" s="936">
        <v>102.8</v>
      </c>
      <c r="F23" s="936">
        <v>106.7</v>
      </c>
      <c r="G23" s="73"/>
      <c r="H23"/>
    </row>
    <row r="24" spans="1:8" x14ac:dyDescent="0.2">
      <c r="A24" s="520" t="s">
        <v>292</v>
      </c>
      <c r="B24" s="941">
        <v>100</v>
      </c>
      <c r="C24" s="941">
        <v>99.99</v>
      </c>
      <c r="D24" s="951">
        <v>99.63</v>
      </c>
      <c r="E24" s="936">
        <v>100.79</v>
      </c>
      <c r="F24" s="936">
        <v>102.71</v>
      </c>
      <c r="G24" s="73"/>
      <c r="H24"/>
    </row>
    <row r="25" spans="1:8" x14ac:dyDescent="0.2">
      <c r="A25" s="520" t="s">
        <v>798</v>
      </c>
      <c r="B25" s="952">
        <v>100</v>
      </c>
      <c r="C25" s="952">
        <v>96.9</v>
      </c>
      <c r="D25" s="953">
        <v>99.9</v>
      </c>
      <c r="E25" s="942">
        <v>102.6</v>
      </c>
      <c r="F25" s="936">
        <v>103.3</v>
      </c>
      <c r="G25" s="73"/>
      <c r="H25"/>
    </row>
    <row r="26" spans="1:8" x14ac:dyDescent="0.2">
      <c r="A26" s="520" t="s">
        <v>275</v>
      </c>
      <c r="B26" s="941">
        <v>100</v>
      </c>
      <c r="C26" s="941">
        <v>99.2</v>
      </c>
      <c r="D26" s="951">
        <v>100.1</v>
      </c>
      <c r="E26" s="936">
        <v>103.4</v>
      </c>
      <c r="F26" s="936">
        <v>104.6</v>
      </c>
      <c r="G26" s="73"/>
      <c r="H26"/>
    </row>
    <row r="27" spans="1:8" x14ac:dyDescent="0.2">
      <c r="A27" s="520" t="s">
        <v>799</v>
      </c>
      <c r="B27" s="941">
        <v>100</v>
      </c>
      <c r="C27" s="941">
        <v>98.04</v>
      </c>
      <c r="D27" s="951">
        <v>100.04</v>
      </c>
      <c r="E27" s="936">
        <v>103.62</v>
      </c>
      <c r="F27" s="936">
        <v>107.08</v>
      </c>
      <c r="G27" s="73"/>
      <c r="H27"/>
    </row>
    <row r="28" spans="1:8" x14ac:dyDescent="0.2">
      <c r="A28" s="520" t="s">
        <v>294</v>
      </c>
      <c r="B28" s="941">
        <v>100</v>
      </c>
      <c r="C28" s="941">
        <v>99.51</v>
      </c>
      <c r="D28" s="951">
        <v>99.17</v>
      </c>
      <c r="E28" s="936">
        <v>100.82</v>
      </c>
      <c r="F28" s="936">
        <v>101.4</v>
      </c>
      <c r="G28" s="73"/>
      <c r="H28"/>
    </row>
    <row r="29" spans="1:8" x14ac:dyDescent="0.2">
      <c r="A29" s="520" t="s">
        <v>800</v>
      </c>
      <c r="B29" s="941">
        <v>100</v>
      </c>
      <c r="C29" s="941">
        <v>95.16</v>
      </c>
      <c r="D29" s="951">
        <v>101.66</v>
      </c>
      <c r="E29" s="936">
        <v>107.44</v>
      </c>
      <c r="F29" s="936">
        <v>110.06</v>
      </c>
      <c r="G29" s="73"/>
      <c r="H29"/>
    </row>
    <row r="30" spans="1:8" x14ac:dyDescent="0.2">
      <c r="A30" s="520" t="s">
        <v>801</v>
      </c>
      <c r="B30" s="941">
        <v>100</v>
      </c>
      <c r="C30" s="941">
        <v>98.35</v>
      </c>
      <c r="D30" s="951">
        <v>99.17</v>
      </c>
      <c r="E30" s="936">
        <v>102.9</v>
      </c>
      <c r="F30" s="936">
        <v>105.63</v>
      </c>
      <c r="G30" s="73"/>
      <c r="H30"/>
    </row>
    <row r="31" spans="1:8" x14ac:dyDescent="0.2">
      <c r="A31" s="520" t="s">
        <v>802</v>
      </c>
      <c r="B31" s="952">
        <v>100</v>
      </c>
      <c r="C31" s="952">
        <v>95.34</v>
      </c>
      <c r="D31" s="953">
        <v>94.99</v>
      </c>
      <c r="E31" s="942">
        <v>100.05</v>
      </c>
      <c r="F31" s="936">
        <v>102.2</v>
      </c>
      <c r="G31" s="73"/>
      <c r="H31"/>
    </row>
    <row r="32" spans="1:8" x14ac:dyDescent="0.2">
      <c r="A32" s="520" t="s">
        <v>803</v>
      </c>
      <c r="B32" s="941">
        <v>100</v>
      </c>
      <c r="C32" s="941">
        <v>97.42</v>
      </c>
      <c r="D32" s="936">
        <v>98.93</v>
      </c>
      <c r="E32" s="936">
        <v>102.63</v>
      </c>
      <c r="F32" s="936">
        <v>104.72</v>
      </c>
      <c r="G32" s="73"/>
      <c r="H32"/>
    </row>
    <row r="33" spans="1:8" x14ac:dyDescent="0.2">
      <c r="A33" s="520" t="s">
        <v>804</v>
      </c>
      <c r="B33" s="941">
        <v>100</v>
      </c>
      <c r="C33" s="941">
        <v>99</v>
      </c>
      <c r="D33" s="951">
        <v>101.5</v>
      </c>
      <c r="E33" s="936">
        <v>108.5</v>
      </c>
      <c r="F33" s="954">
        <v>111.8</v>
      </c>
      <c r="G33" s="73"/>
      <c r="H33"/>
    </row>
    <row r="34" spans="1:8" ht="13.5" thickBot="1" x14ac:dyDescent="0.25">
      <c r="A34" s="520" t="s">
        <v>805</v>
      </c>
      <c r="B34" s="941">
        <v>100</v>
      </c>
      <c r="C34" s="941">
        <v>97.5</v>
      </c>
      <c r="D34" s="941">
        <v>102.36</v>
      </c>
      <c r="E34" s="941">
        <v>108.81</v>
      </c>
      <c r="F34" s="938">
        <v>111.56</v>
      </c>
      <c r="G34" s="73"/>
      <c r="H34"/>
    </row>
    <row r="35" spans="1:8" ht="22.5" customHeight="1" x14ac:dyDescent="0.2">
      <c r="A35" s="521" t="s">
        <v>174</v>
      </c>
      <c r="B35" s="522"/>
      <c r="C35" s="522"/>
      <c r="D35" s="522"/>
      <c r="E35" s="522"/>
      <c r="F35" s="521"/>
      <c r="G35" s="73"/>
      <c r="H35"/>
    </row>
    <row r="36" spans="1:8" x14ac:dyDescent="0.2">
      <c r="A36" s="946" t="s">
        <v>806</v>
      </c>
      <c r="B36" s="947"/>
      <c r="C36" s="947"/>
      <c r="G36" s="519"/>
    </row>
    <row r="37" spans="1:8" x14ac:dyDescent="0.2">
      <c r="A37" s="523"/>
    </row>
    <row r="38" spans="1:8" x14ac:dyDescent="0.2">
      <c r="A38" s="191"/>
    </row>
  </sheetData>
  <mergeCells count="4">
    <mergeCell ref="A5:A6"/>
    <mergeCell ref="B5:F5"/>
    <mergeCell ref="A3:F3"/>
    <mergeCell ref="A1:F1"/>
  </mergeCells>
  <phoneticPr fontId="21" type="noConversion"/>
  <printOptions horizontalCentered="1"/>
  <pageMargins left="0.49" right="0.33" top="0.59055118110236227" bottom="0.98425196850393704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BreakPreview" zoomScale="75" zoomScaleNormal="75" zoomScaleSheetLayoutView="75" workbookViewId="0">
      <selection activeCell="E24" sqref="E24"/>
    </sheetView>
  </sheetViews>
  <sheetFormatPr baseColWidth="10" defaultColWidth="11.42578125" defaultRowHeight="12.75" x14ac:dyDescent="0.2"/>
  <cols>
    <col min="1" max="6" width="21" style="21" customWidth="1"/>
    <col min="7" max="7" width="2.42578125" style="21" customWidth="1"/>
    <col min="8" max="16384" width="11.42578125" style="21"/>
  </cols>
  <sheetData>
    <row r="1" spans="1:6" ht="18" x14ac:dyDescent="0.25">
      <c r="A1" s="1092" t="s">
        <v>742</v>
      </c>
      <c r="B1" s="1092"/>
      <c r="C1" s="1092"/>
      <c r="D1" s="1092"/>
      <c r="E1" s="1092"/>
      <c r="F1" s="1092"/>
    </row>
    <row r="3" spans="1:6" ht="15" x14ac:dyDescent="0.25">
      <c r="A3" s="1093" t="s">
        <v>623</v>
      </c>
      <c r="B3" s="1094"/>
      <c r="C3" s="1094"/>
      <c r="D3" s="1094"/>
      <c r="E3" s="1094"/>
      <c r="F3" s="1094"/>
    </row>
    <row r="4" spans="1:6" ht="15" x14ac:dyDescent="0.25">
      <c r="A4" s="1094" t="s">
        <v>581</v>
      </c>
      <c r="B4" s="1094"/>
      <c r="C4" s="1094"/>
      <c r="D4" s="1094"/>
      <c r="E4" s="1094"/>
      <c r="F4" s="1094"/>
    </row>
    <row r="5" spans="1:6" ht="15" x14ac:dyDescent="0.25">
      <c r="A5" s="1094" t="s">
        <v>582</v>
      </c>
      <c r="B5" s="1094"/>
      <c r="C5" s="1094"/>
      <c r="D5" s="1094"/>
      <c r="E5" s="1094"/>
      <c r="F5" s="1094"/>
    </row>
    <row r="6" spans="1:6" s="22" customFormat="1" ht="14.25" customHeight="1" thickBot="1" x14ac:dyDescent="0.25">
      <c r="A6" s="100"/>
      <c r="B6" s="100"/>
      <c r="C6" s="100"/>
      <c r="D6" s="100"/>
      <c r="E6" s="100"/>
      <c r="F6" s="100"/>
    </row>
    <row r="7" spans="1:6" s="22" customFormat="1" x14ac:dyDescent="0.2">
      <c r="A7" s="1095" t="s">
        <v>38</v>
      </c>
      <c r="B7" s="1098" t="s">
        <v>392</v>
      </c>
      <c r="C7" s="1098" t="s">
        <v>385</v>
      </c>
      <c r="D7" s="1098" t="s">
        <v>268</v>
      </c>
      <c r="E7" s="1098" t="s">
        <v>386</v>
      </c>
      <c r="F7" s="1101" t="s">
        <v>176</v>
      </c>
    </row>
    <row r="8" spans="1:6" s="22" customFormat="1" x14ac:dyDescent="0.2">
      <c r="A8" s="1096"/>
      <c r="B8" s="1099"/>
      <c r="C8" s="1099"/>
      <c r="D8" s="1099"/>
      <c r="E8" s="1099"/>
      <c r="F8" s="1102"/>
    </row>
    <row r="9" spans="1:6" s="22" customFormat="1" x14ac:dyDescent="0.2">
      <c r="A9" s="1096"/>
      <c r="B9" s="1099"/>
      <c r="C9" s="1099"/>
      <c r="D9" s="1099"/>
      <c r="E9" s="1099"/>
      <c r="F9" s="1102"/>
    </row>
    <row r="10" spans="1:6" s="22" customFormat="1" ht="13.5" thickBot="1" x14ac:dyDescent="0.25">
      <c r="A10" s="1097"/>
      <c r="B10" s="1100"/>
      <c r="C10" s="1100"/>
      <c r="D10" s="1100"/>
      <c r="E10" s="1100"/>
      <c r="F10" s="1103"/>
    </row>
    <row r="11" spans="1:6" s="22" customFormat="1" ht="22.5" customHeight="1" x14ac:dyDescent="0.2">
      <c r="A11" s="106">
        <v>2009</v>
      </c>
      <c r="B11" s="275">
        <v>37945.800000000003</v>
      </c>
      <c r="C11" s="275">
        <v>22510</v>
      </c>
      <c r="D11" s="275">
        <v>13911.4</v>
      </c>
      <c r="E11" s="275">
        <v>367.9</v>
      </c>
      <c r="F11" s="276">
        <v>1156.5</v>
      </c>
    </row>
    <row r="12" spans="1:6" s="22" customFormat="1" x14ac:dyDescent="0.2">
      <c r="A12" s="106">
        <v>2010</v>
      </c>
      <c r="B12" s="275">
        <v>40371.199999999997</v>
      </c>
      <c r="C12" s="275">
        <v>25028.1</v>
      </c>
      <c r="D12" s="275">
        <v>13797.4</v>
      </c>
      <c r="E12" s="275">
        <v>389.6</v>
      </c>
      <c r="F12" s="276">
        <v>1156.0999999999999</v>
      </c>
    </row>
    <row r="13" spans="1:6" s="22" customFormat="1" x14ac:dyDescent="0.2">
      <c r="A13" s="106">
        <v>2011</v>
      </c>
      <c r="B13" s="275">
        <v>40963.699999999997</v>
      </c>
      <c r="C13" s="275">
        <v>24157.4</v>
      </c>
      <c r="D13" s="275">
        <v>15160</v>
      </c>
      <c r="E13" s="275">
        <v>415.1</v>
      </c>
      <c r="F13" s="276">
        <v>1231.2</v>
      </c>
    </row>
    <row r="14" spans="1:6" s="22" customFormat="1" x14ac:dyDescent="0.2">
      <c r="A14" s="106">
        <v>2012</v>
      </c>
      <c r="B14" s="275">
        <v>41954.5</v>
      </c>
      <c r="C14" s="275">
        <v>24030.3</v>
      </c>
      <c r="D14" s="275">
        <v>16245.1</v>
      </c>
      <c r="E14" s="275">
        <v>442.5</v>
      </c>
      <c r="F14" s="276">
        <v>1236.5999999999999</v>
      </c>
    </row>
    <row r="15" spans="1:6" s="22" customFormat="1" x14ac:dyDescent="0.2">
      <c r="A15" s="106">
        <v>2013</v>
      </c>
      <c r="B15" s="275">
        <v>44064.600000000006</v>
      </c>
      <c r="C15" s="275">
        <v>25895.9</v>
      </c>
      <c r="D15" s="275">
        <v>16457.7</v>
      </c>
      <c r="E15" s="275">
        <v>468.7</v>
      </c>
      <c r="F15" s="276">
        <v>1242.3</v>
      </c>
    </row>
    <row r="16" spans="1:6" s="22" customFormat="1" x14ac:dyDescent="0.2">
      <c r="A16" s="106">
        <v>2014</v>
      </c>
      <c r="B16" s="275">
        <v>43993.799999999996</v>
      </c>
      <c r="C16" s="275">
        <v>25585.000000000004</v>
      </c>
      <c r="D16" s="275">
        <v>16681.5</v>
      </c>
      <c r="E16" s="275">
        <v>520.20000000000005</v>
      </c>
      <c r="F16" s="276">
        <v>1207.0999999999999</v>
      </c>
    </row>
    <row r="17" spans="1:7" s="22" customFormat="1" x14ac:dyDescent="0.2">
      <c r="A17" s="106">
        <v>2015</v>
      </c>
      <c r="B17" s="275">
        <v>45642</v>
      </c>
      <c r="C17" s="275">
        <v>27192.199999999997</v>
      </c>
      <c r="D17" s="275">
        <v>16727.300000000003</v>
      </c>
      <c r="E17" s="275">
        <v>514.9</v>
      </c>
      <c r="F17" s="276">
        <v>1207.5999999999999</v>
      </c>
    </row>
    <row r="18" spans="1:7" s="22" customFormat="1" x14ac:dyDescent="0.2">
      <c r="A18" s="106">
        <v>2016</v>
      </c>
      <c r="B18" s="275">
        <v>48411.599999999991</v>
      </c>
      <c r="C18" s="275">
        <v>29398.100000000002</v>
      </c>
      <c r="D18" s="275">
        <v>17310.599999999999</v>
      </c>
      <c r="E18" s="275">
        <v>503.7</v>
      </c>
      <c r="F18" s="276">
        <v>1199.2</v>
      </c>
    </row>
    <row r="19" spans="1:7" s="22" customFormat="1" x14ac:dyDescent="0.2">
      <c r="A19" s="106">
        <v>2017</v>
      </c>
      <c r="B19" s="275">
        <v>50640.800000000003</v>
      </c>
      <c r="C19" s="275">
        <v>29981.399999999998</v>
      </c>
      <c r="D19" s="275">
        <v>18962.000000000004</v>
      </c>
      <c r="E19" s="275">
        <v>506.1</v>
      </c>
      <c r="F19" s="276">
        <v>1191.3</v>
      </c>
    </row>
    <row r="20" spans="1:7" x14ac:dyDescent="0.2">
      <c r="A20" s="106" t="s">
        <v>741</v>
      </c>
      <c r="B20" s="275">
        <v>52157.7</v>
      </c>
      <c r="C20" s="275">
        <v>31483.000000000004</v>
      </c>
      <c r="D20" s="275">
        <v>18954.899999999998</v>
      </c>
      <c r="E20" s="275">
        <v>528.6</v>
      </c>
      <c r="F20" s="276">
        <v>1191.2</v>
      </c>
      <c r="G20" s="25"/>
    </row>
    <row r="21" spans="1:7" ht="13.5" thickBot="1" x14ac:dyDescent="0.25">
      <c r="A21" s="107" t="s">
        <v>740</v>
      </c>
      <c r="B21" s="277">
        <v>50656.9</v>
      </c>
      <c r="C21" s="277">
        <v>29310.400000000001</v>
      </c>
      <c r="D21" s="277">
        <v>19597.300000000003</v>
      </c>
      <c r="E21" s="277">
        <v>543.70000000000005</v>
      </c>
      <c r="F21" s="278">
        <v>1205.5</v>
      </c>
    </row>
    <row r="22" spans="1:7" ht="21" customHeight="1" x14ac:dyDescent="0.2">
      <c r="A22" s="101" t="s">
        <v>177</v>
      </c>
      <c r="B22" s="279"/>
      <c r="C22" s="279"/>
      <c r="D22" s="279"/>
      <c r="E22" s="279"/>
      <c r="F22" s="279"/>
    </row>
    <row r="23" spans="1:7" x14ac:dyDescent="0.2">
      <c r="A23" s="23" t="s">
        <v>178</v>
      </c>
    </row>
    <row r="24" spans="1:7" x14ac:dyDescent="0.2">
      <c r="A24" s="23"/>
      <c r="B24" s="21" t="s">
        <v>179</v>
      </c>
    </row>
    <row r="25" spans="1:7" x14ac:dyDescent="0.2">
      <c r="A25" s="23"/>
    </row>
    <row r="26" spans="1:7" x14ac:dyDescent="0.2">
      <c r="A26" s="23"/>
    </row>
    <row r="29" spans="1:7" x14ac:dyDescent="0.2">
      <c r="A29" s="23"/>
    </row>
    <row r="30" spans="1:7" x14ac:dyDescent="0.2">
      <c r="A30" s="23"/>
    </row>
    <row r="31" spans="1:7" x14ac:dyDescent="0.2">
      <c r="A31" s="23"/>
    </row>
    <row r="32" spans="1:7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5" top="0.59055118110236227" bottom="0.98425196850393704" header="0.24" footer="0"/>
  <pageSetup paperSize="9" scale="71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="75" zoomScaleNormal="75" zoomScaleSheetLayoutView="75" workbookViewId="0">
      <selection activeCell="A3" sqref="A3:F3"/>
    </sheetView>
  </sheetViews>
  <sheetFormatPr baseColWidth="10" defaultColWidth="11.42578125" defaultRowHeight="12.75" x14ac:dyDescent="0.2"/>
  <cols>
    <col min="1" max="6" width="21.42578125" style="21" customWidth="1"/>
    <col min="7" max="16384" width="11.42578125" style="21"/>
  </cols>
  <sheetData>
    <row r="1" spans="1:6" ht="18" x14ac:dyDescent="0.25">
      <c r="A1" s="1092" t="s">
        <v>742</v>
      </c>
      <c r="B1" s="1092"/>
      <c r="C1" s="1092"/>
      <c r="D1" s="1092"/>
      <c r="E1" s="1092"/>
      <c r="F1" s="1092"/>
    </row>
    <row r="3" spans="1:6" ht="15" x14ac:dyDescent="0.25">
      <c r="A3" s="1093" t="s">
        <v>624</v>
      </c>
      <c r="B3" s="1094"/>
      <c r="C3" s="1094"/>
      <c r="D3" s="1094"/>
      <c r="E3" s="1094"/>
      <c r="F3" s="1094"/>
    </row>
    <row r="4" spans="1:6" ht="15" x14ac:dyDescent="0.25">
      <c r="A4" s="1094" t="s">
        <v>384</v>
      </c>
      <c r="B4" s="1094"/>
      <c r="C4" s="1094"/>
      <c r="D4" s="1094"/>
      <c r="E4" s="1094"/>
      <c r="F4" s="1094"/>
    </row>
    <row r="5" spans="1:6" ht="14.25" customHeight="1" thickBot="1" x14ac:dyDescent="0.25">
      <c r="A5" s="102"/>
      <c r="B5" s="102"/>
      <c r="C5" s="102"/>
      <c r="D5" s="102"/>
      <c r="E5" s="102"/>
      <c r="F5" s="102"/>
    </row>
    <row r="6" spans="1:6" s="22" customFormat="1" x14ac:dyDescent="0.2">
      <c r="A6" s="1095" t="s">
        <v>38</v>
      </c>
      <c r="B6" s="1098" t="s">
        <v>392</v>
      </c>
      <c r="C6" s="1098" t="s">
        <v>385</v>
      </c>
      <c r="D6" s="1098" t="s">
        <v>268</v>
      </c>
      <c r="E6" s="1098" t="s">
        <v>386</v>
      </c>
      <c r="F6" s="1101" t="s">
        <v>176</v>
      </c>
    </row>
    <row r="7" spans="1:6" s="22" customFormat="1" x14ac:dyDescent="0.2">
      <c r="A7" s="1096"/>
      <c r="B7" s="1099"/>
      <c r="C7" s="1099"/>
      <c r="D7" s="1099"/>
      <c r="E7" s="1099"/>
      <c r="F7" s="1102"/>
    </row>
    <row r="8" spans="1:6" s="22" customFormat="1" x14ac:dyDescent="0.2">
      <c r="A8" s="1096"/>
      <c r="B8" s="1099"/>
      <c r="C8" s="1099"/>
      <c r="D8" s="1099"/>
      <c r="E8" s="1099"/>
      <c r="F8" s="1102"/>
    </row>
    <row r="9" spans="1:6" s="22" customFormat="1" ht="13.5" thickBot="1" x14ac:dyDescent="0.25">
      <c r="A9" s="1097"/>
      <c r="B9" s="1100"/>
      <c r="C9" s="1100"/>
      <c r="D9" s="1100"/>
      <c r="E9" s="1100"/>
      <c r="F9" s="1103"/>
    </row>
    <row r="10" spans="1:6" s="22" customFormat="1" ht="28.5" customHeight="1" x14ac:dyDescent="0.2">
      <c r="A10" s="280">
        <v>2009</v>
      </c>
      <c r="B10" s="275">
        <v>100</v>
      </c>
      <c r="C10" s="275">
        <v>59.321453230660573</v>
      </c>
      <c r="D10" s="275">
        <v>36.661237870857903</v>
      </c>
      <c r="E10" s="275">
        <v>0.96954076603998318</v>
      </c>
      <c r="F10" s="276">
        <v>3.0477681324415347</v>
      </c>
    </row>
    <row r="11" spans="1:6" s="22" customFormat="1" x14ac:dyDescent="0.2">
      <c r="A11" s="280">
        <v>2010</v>
      </c>
      <c r="B11" s="275">
        <v>100</v>
      </c>
      <c r="C11" s="275">
        <v>61.994936984781233</v>
      </c>
      <c r="D11" s="275">
        <v>34.176343532022827</v>
      </c>
      <c r="E11" s="275">
        <v>0.96504438807863047</v>
      </c>
      <c r="F11" s="276">
        <v>2.8636750951173116</v>
      </c>
    </row>
    <row r="12" spans="1:6" s="22" customFormat="1" x14ac:dyDescent="0.2">
      <c r="A12" s="280">
        <v>2011</v>
      </c>
      <c r="B12" s="275">
        <v>100</v>
      </c>
      <c r="C12" s="275">
        <v>58.972700219950845</v>
      </c>
      <c r="D12" s="275">
        <v>37.008375708249012</v>
      </c>
      <c r="E12" s="275">
        <v>1.0133361976579265</v>
      </c>
      <c r="F12" s="276">
        <v>3.0055878741422286</v>
      </c>
    </row>
    <row r="13" spans="1:6" s="22" customFormat="1" x14ac:dyDescent="0.2">
      <c r="A13" s="280">
        <v>2012</v>
      </c>
      <c r="B13" s="275">
        <v>100</v>
      </c>
      <c r="C13" s="275">
        <v>57.27705013764912</v>
      </c>
      <c r="D13" s="275">
        <v>38.720757010570978</v>
      </c>
      <c r="E13" s="275">
        <v>1.0547140354431586</v>
      </c>
      <c r="F13" s="276">
        <v>2.9474788163367456</v>
      </c>
    </row>
    <row r="14" spans="1:6" s="22" customFormat="1" x14ac:dyDescent="0.2">
      <c r="A14" s="280">
        <v>2013</v>
      </c>
      <c r="B14" s="275">
        <v>100</v>
      </c>
      <c r="C14" s="275">
        <v>58.768036019843585</v>
      </c>
      <c r="D14" s="275">
        <v>37.349028471834529</v>
      </c>
      <c r="E14" s="275">
        <v>1.0636656182059974</v>
      </c>
      <c r="F14" s="276">
        <v>2.8192698901158746</v>
      </c>
    </row>
    <row r="15" spans="1:6" s="22" customFormat="1" x14ac:dyDescent="0.2">
      <c r="A15" s="280">
        <v>2014</v>
      </c>
      <c r="B15" s="275">
        <v>100</v>
      </c>
      <c r="C15" s="275">
        <v>58.155921970823179</v>
      </c>
      <c r="D15" s="275">
        <v>37.917842968781969</v>
      </c>
      <c r="E15" s="275">
        <v>1.182439343725707</v>
      </c>
      <c r="F15" s="276">
        <v>2.7437957166691671</v>
      </c>
    </row>
    <row r="16" spans="1:6" s="22" customFormat="1" x14ac:dyDescent="0.2">
      <c r="A16" s="280">
        <v>2015</v>
      </c>
      <c r="B16" s="275">
        <v>100</v>
      </c>
      <c r="C16" s="275">
        <v>59.5771438587266</v>
      </c>
      <c r="D16" s="275">
        <v>36.648919854519967</v>
      </c>
      <c r="E16" s="275">
        <v>1.1281276017702992</v>
      </c>
      <c r="F16" s="276">
        <v>2.6458086849831295</v>
      </c>
    </row>
    <row r="17" spans="1:7" s="22" customFormat="1" x14ac:dyDescent="0.2">
      <c r="A17" s="280">
        <v>2016</v>
      </c>
      <c r="B17" s="275">
        <v>100</v>
      </c>
      <c r="C17" s="275">
        <v>60.725322030257225</v>
      </c>
      <c r="D17" s="275">
        <v>35.757132588057409</v>
      </c>
      <c r="E17" s="275">
        <v>1.0404531145427958</v>
      </c>
      <c r="F17" s="276">
        <v>2.4770922671425866</v>
      </c>
    </row>
    <row r="18" spans="1:7" s="22" customFormat="1" x14ac:dyDescent="0.2">
      <c r="A18" s="280">
        <v>2017</v>
      </c>
      <c r="B18" s="275">
        <v>100</v>
      </c>
      <c r="C18" s="275">
        <v>59.20404101041057</v>
      </c>
      <c r="D18" s="275">
        <v>37.444116206695</v>
      </c>
      <c r="E18" s="275">
        <v>0.99939179475837658</v>
      </c>
      <c r="F18" s="276">
        <v>2.3524509881360478</v>
      </c>
    </row>
    <row r="19" spans="1:7" x14ac:dyDescent="0.2">
      <c r="A19" s="280" t="s">
        <v>741</v>
      </c>
      <c r="B19" s="275">
        <v>100</v>
      </c>
      <c r="C19" s="275">
        <v>60.361173901456553</v>
      </c>
      <c r="D19" s="275">
        <v>36.34151812675789</v>
      </c>
      <c r="E19" s="275">
        <v>1.0134649342283115</v>
      </c>
      <c r="F19" s="276">
        <v>2.2838430375572547</v>
      </c>
      <c r="G19" s="22"/>
    </row>
    <row r="20" spans="1:7" ht="13.5" thickBot="1" x14ac:dyDescent="0.25">
      <c r="A20" s="281" t="s">
        <v>740</v>
      </c>
      <c r="B20" s="277">
        <v>100</v>
      </c>
      <c r="C20" s="277">
        <v>57.860627081404516</v>
      </c>
      <c r="D20" s="277">
        <v>38.686338879797226</v>
      </c>
      <c r="E20" s="277">
        <v>1.0732989977673328</v>
      </c>
      <c r="F20" s="278">
        <v>2.3797350410309352</v>
      </c>
      <c r="G20" s="22"/>
    </row>
    <row r="21" spans="1:7" x14ac:dyDescent="0.2">
      <c r="A21" s="23" t="s">
        <v>177</v>
      </c>
      <c r="B21" s="22"/>
      <c r="C21" s="22"/>
      <c r="D21" s="22"/>
      <c r="E21" s="22"/>
      <c r="F21" s="22"/>
      <c r="G21" s="22"/>
    </row>
    <row r="22" spans="1:7" x14ac:dyDescent="0.2">
      <c r="A22" s="23" t="s">
        <v>178</v>
      </c>
      <c r="B22" s="22"/>
      <c r="C22" s="22"/>
      <c r="D22" s="22"/>
      <c r="E22" s="22"/>
      <c r="F22" s="22"/>
      <c r="G22" s="22"/>
    </row>
    <row r="23" spans="1:7" x14ac:dyDescent="0.2">
      <c r="A23" s="23"/>
      <c r="B23" s="22"/>
      <c r="C23" s="22"/>
      <c r="D23" s="22"/>
      <c r="E23" s="22"/>
      <c r="F23" s="22"/>
      <c r="G23" s="22"/>
    </row>
    <row r="24" spans="1:7" x14ac:dyDescent="0.2">
      <c r="A24" s="23"/>
    </row>
    <row r="25" spans="1:7" x14ac:dyDescent="0.2">
      <c r="A25" s="23"/>
    </row>
    <row r="26" spans="1:7" x14ac:dyDescent="0.2">
      <c r="A26" s="23"/>
    </row>
    <row r="27" spans="1:7" x14ac:dyDescent="0.2">
      <c r="A27" s="23"/>
    </row>
    <row r="28" spans="1:7" x14ac:dyDescent="0.2">
      <c r="A28" s="23"/>
    </row>
    <row r="29" spans="1:7" x14ac:dyDescent="0.2">
      <c r="A29" s="23"/>
    </row>
    <row r="30" spans="1:7" x14ac:dyDescent="0.2">
      <c r="A30" s="23"/>
    </row>
    <row r="31" spans="1:7" x14ac:dyDescent="0.2">
      <c r="A31" s="23"/>
    </row>
    <row r="32" spans="1:7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</sheetData>
  <mergeCells count="9">
    <mergeCell ref="A1:F1"/>
    <mergeCell ref="A3:F3"/>
    <mergeCell ref="A4:F4"/>
    <mergeCell ref="A6:A9"/>
    <mergeCell ref="B6:B9"/>
    <mergeCell ref="C6:C9"/>
    <mergeCell ref="D6:D9"/>
    <mergeCell ref="E6:E9"/>
    <mergeCell ref="F6:F9"/>
  </mergeCells>
  <printOptions horizontalCentered="1"/>
  <pageMargins left="0.78740157480314965" right="0.31" top="0.59055118110236227" bottom="0.98425196850393704" header="0" footer="0"/>
  <pageSetup paperSize="9" scale="6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view="pageBreakPreview" zoomScale="75" zoomScaleNormal="75" zoomScaleSheetLayoutView="75" workbookViewId="0">
      <selection activeCell="A3" sqref="A3:F3"/>
    </sheetView>
  </sheetViews>
  <sheetFormatPr baseColWidth="10" defaultColWidth="11.42578125" defaultRowHeight="12.75" x14ac:dyDescent="0.2"/>
  <cols>
    <col min="1" max="6" width="21.5703125" style="21" customWidth="1"/>
    <col min="7" max="7" width="7" style="21" customWidth="1"/>
    <col min="8" max="16384" width="11.42578125" style="21"/>
  </cols>
  <sheetData>
    <row r="1" spans="1:256" ht="18" x14ac:dyDescent="0.25">
      <c r="A1" s="1092" t="s">
        <v>742</v>
      </c>
      <c r="B1" s="1092"/>
      <c r="C1" s="1092"/>
      <c r="D1" s="1092"/>
      <c r="E1" s="1092"/>
      <c r="F1" s="1092"/>
    </row>
    <row r="3" spans="1:256" ht="15" x14ac:dyDescent="0.25">
      <c r="A3" s="1094" t="s">
        <v>625</v>
      </c>
      <c r="B3" s="1094"/>
      <c r="C3" s="1094"/>
      <c r="D3" s="1094"/>
      <c r="E3" s="1094"/>
      <c r="F3" s="1094"/>
    </row>
    <row r="4" spans="1:256" s="24" customFormat="1" ht="15" x14ac:dyDescent="0.25">
      <c r="A4" s="1104" t="s">
        <v>583</v>
      </c>
      <c r="B4" s="1104"/>
      <c r="C4" s="1104"/>
      <c r="D4" s="1104"/>
      <c r="E4" s="1104"/>
      <c r="F4" s="110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" x14ac:dyDescent="0.25">
      <c r="A5" s="1094" t="s">
        <v>582</v>
      </c>
      <c r="B5" s="1094"/>
      <c r="C5" s="1094"/>
      <c r="D5" s="1094"/>
      <c r="E5" s="1094"/>
      <c r="F5" s="1094"/>
    </row>
    <row r="6" spans="1:256" ht="14.25" customHeight="1" thickBot="1" x14ac:dyDescent="0.25">
      <c r="A6" s="102"/>
      <c r="B6" s="102"/>
      <c r="C6" s="102"/>
      <c r="D6" s="102"/>
      <c r="E6" s="102"/>
      <c r="F6" s="102"/>
    </row>
    <row r="7" spans="1:256" s="22" customFormat="1" x14ac:dyDescent="0.2">
      <c r="A7" s="1095" t="s">
        <v>38</v>
      </c>
      <c r="B7" s="1098" t="s">
        <v>392</v>
      </c>
      <c r="C7" s="1098" t="s">
        <v>385</v>
      </c>
      <c r="D7" s="1098" t="s">
        <v>268</v>
      </c>
      <c r="E7" s="1098" t="s">
        <v>386</v>
      </c>
      <c r="F7" s="1101" t="s">
        <v>176</v>
      </c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256" s="22" customFormat="1" x14ac:dyDescent="0.2">
      <c r="A8" s="1096"/>
      <c r="B8" s="1099"/>
      <c r="C8" s="1099"/>
      <c r="D8" s="1099"/>
      <c r="E8" s="1099"/>
      <c r="F8" s="110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256" s="22" customFormat="1" x14ac:dyDescent="0.2">
      <c r="A9" s="1096"/>
      <c r="B9" s="1099"/>
      <c r="C9" s="1099"/>
      <c r="D9" s="1099"/>
      <c r="E9" s="1099"/>
      <c r="F9" s="1102"/>
      <c r="H9" s="282"/>
      <c r="I9" s="283"/>
      <c r="J9" s="283"/>
      <c r="K9" s="283"/>
      <c r="L9" s="283"/>
      <c r="M9" s="283"/>
      <c r="N9" s="283"/>
      <c r="O9" s="282"/>
      <c r="P9" s="282"/>
      <c r="Q9" s="283"/>
      <c r="R9" s="283"/>
      <c r="S9" s="282"/>
    </row>
    <row r="10" spans="1:256" s="22" customFormat="1" ht="13.5" thickBot="1" x14ac:dyDescent="0.25">
      <c r="A10" s="1097"/>
      <c r="B10" s="1100"/>
      <c r="C10" s="1100"/>
      <c r="D10" s="1100"/>
      <c r="E10" s="1100"/>
      <c r="F10" s="110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2"/>
    </row>
    <row r="11" spans="1:256" ht="25.5" customHeight="1" x14ac:dyDescent="0.2">
      <c r="A11" s="280">
        <v>2009</v>
      </c>
      <c r="B11" s="275">
        <v>36546.300000000003</v>
      </c>
      <c r="C11" s="275">
        <v>22241.200000000001</v>
      </c>
      <c r="D11" s="275">
        <v>12972.1</v>
      </c>
      <c r="E11" s="275">
        <v>307.89999999999998</v>
      </c>
      <c r="F11" s="276">
        <v>1025.0999999999999</v>
      </c>
    </row>
    <row r="12" spans="1:256" x14ac:dyDescent="0.2">
      <c r="A12" s="280">
        <v>2010</v>
      </c>
      <c r="B12" s="275">
        <v>38230.199999999997</v>
      </c>
      <c r="C12" s="275">
        <v>23535.5</v>
      </c>
      <c r="D12" s="275">
        <v>13339.7</v>
      </c>
      <c r="E12" s="275">
        <v>321.60000000000002</v>
      </c>
      <c r="F12" s="276">
        <v>1033.4000000000001</v>
      </c>
    </row>
    <row r="13" spans="1:256" x14ac:dyDescent="0.2">
      <c r="A13" s="280">
        <v>2011</v>
      </c>
      <c r="B13" s="275">
        <v>39109</v>
      </c>
      <c r="C13" s="275">
        <v>24269.600000000002</v>
      </c>
      <c r="D13" s="275">
        <v>13477</v>
      </c>
      <c r="E13" s="275">
        <v>327.7</v>
      </c>
      <c r="F13" s="276">
        <v>1034.7</v>
      </c>
    </row>
    <row r="14" spans="1:256" x14ac:dyDescent="0.2">
      <c r="A14" s="280">
        <v>2012</v>
      </c>
      <c r="B14" s="275">
        <v>37504.899999999994</v>
      </c>
      <c r="C14" s="275">
        <v>22902.1</v>
      </c>
      <c r="D14" s="275">
        <v>13229.699999999999</v>
      </c>
      <c r="E14" s="275">
        <v>340.4</v>
      </c>
      <c r="F14" s="276">
        <v>1032.7</v>
      </c>
    </row>
    <row r="15" spans="1:256" x14ac:dyDescent="0.2">
      <c r="A15" s="280">
        <v>2013</v>
      </c>
      <c r="B15" s="275">
        <v>38222.699999999997</v>
      </c>
      <c r="C15" s="275">
        <v>23433.200000000001</v>
      </c>
      <c r="D15" s="275">
        <v>13422.8</v>
      </c>
      <c r="E15" s="275">
        <v>352</v>
      </c>
      <c r="F15" s="276">
        <v>1014.7</v>
      </c>
    </row>
    <row r="16" spans="1:256" x14ac:dyDescent="0.2">
      <c r="A16" s="280">
        <v>2014</v>
      </c>
      <c r="B16" s="275">
        <v>41408.6</v>
      </c>
      <c r="C16" s="275">
        <v>26123.1</v>
      </c>
      <c r="D16" s="275">
        <v>13909.9</v>
      </c>
      <c r="E16" s="275">
        <v>384</v>
      </c>
      <c r="F16" s="276">
        <v>991.6</v>
      </c>
    </row>
    <row r="17" spans="1:7" x14ac:dyDescent="0.2">
      <c r="A17" s="106">
        <v>2015</v>
      </c>
      <c r="B17" s="275">
        <v>39970.899999999994</v>
      </c>
      <c r="C17" s="275">
        <v>23758.799999999996</v>
      </c>
      <c r="D17" s="275">
        <v>14795.100000000002</v>
      </c>
      <c r="E17" s="275">
        <v>402.1</v>
      </c>
      <c r="F17" s="276">
        <v>1014.9</v>
      </c>
      <c r="G17" s="22"/>
    </row>
    <row r="18" spans="1:7" x14ac:dyDescent="0.2">
      <c r="A18" s="106">
        <v>2016</v>
      </c>
      <c r="B18" s="275">
        <v>43162.1</v>
      </c>
      <c r="C18" s="275">
        <v>26460.199999999997</v>
      </c>
      <c r="D18" s="275">
        <v>15288.900000000001</v>
      </c>
      <c r="E18" s="275">
        <v>399.1</v>
      </c>
      <c r="F18" s="276">
        <v>1013.9</v>
      </c>
      <c r="G18" s="22"/>
    </row>
    <row r="19" spans="1:7" x14ac:dyDescent="0.2">
      <c r="A19" s="106">
        <v>2017</v>
      </c>
      <c r="B19" s="275">
        <v>41816.599999999991</v>
      </c>
      <c r="C19" s="275">
        <v>24873.399999999998</v>
      </c>
      <c r="D19" s="275">
        <v>15534.699999999997</v>
      </c>
      <c r="E19" s="275">
        <v>394.7</v>
      </c>
      <c r="F19" s="276">
        <v>1013.8</v>
      </c>
      <c r="G19" s="22"/>
    </row>
    <row r="20" spans="1:7" ht="13.5" thickBot="1" x14ac:dyDescent="0.25">
      <c r="A20" s="107" t="s">
        <v>741</v>
      </c>
      <c r="B20" s="277">
        <v>44747.200000000004</v>
      </c>
      <c r="C20" s="277">
        <v>27305.800000000003</v>
      </c>
      <c r="D20" s="277">
        <v>16046.8</v>
      </c>
      <c r="E20" s="277">
        <v>400.1</v>
      </c>
      <c r="F20" s="278">
        <v>994.5</v>
      </c>
      <c r="G20" s="22"/>
    </row>
    <row r="21" spans="1:7" x14ac:dyDescent="0.2">
      <c r="A21" s="32"/>
      <c r="B21" s="284"/>
      <c r="C21" s="284"/>
      <c r="D21" s="284"/>
      <c r="E21" s="284"/>
      <c r="F21" s="284"/>
      <c r="G21" s="22"/>
    </row>
    <row r="22" spans="1:7" x14ac:dyDescent="0.2">
      <c r="A22" s="23" t="s">
        <v>177</v>
      </c>
      <c r="B22" s="22"/>
      <c r="C22" s="22"/>
      <c r="D22" s="22"/>
      <c r="E22" s="22"/>
      <c r="F22" s="22"/>
      <c r="G22" s="22"/>
    </row>
    <row r="23" spans="1:7" x14ac:dyDescent="0.2">
      <c r="A23" s="23"/>
      <c r="B23" s="22"/>
      <c r="C23" s="22"/>
      <c r="D23" s="22"/>
      <c r="E23" s="22"/>
      <c r="F23" s="22"/>
      <c r="G23" s="22"/>
    </row>
    <row r="24" spans="1:7" x14ac:dyDescent="0.2">
      <c r="A24" s="23"/>
      <c r="B24" s="22"/>
      <c r="C24" s="22"/>
      <c r="D24" s="22"/>
      <c r="E24" s="22"/>
      <c r="F24" s="22"/>
      <c r="G24" s="22"/>
    </row>
    <row r="25" spans="1:7" x14ac:dyDescent="0.2">
      <c r="A25" s="23"/>
      <c r="B25" s="22"/>
      <c r="C25" s="22"/>
      <c r="D25" s="22"/>
      <c r="E25" s="22"/>
      <c r="F25" s="22"/>
      <c r="G25" s="22"/>
    </row>
    <row r="26" spans="1:7" x14ac:dyDescent="0.2">
      <c r="A26" s="23"/>
      <c r="B26" s="22"/>
      <c r="C26" s="22"/>
      <c r="D26" s="22"/>
      <c r="E26" s="22"/>
      <c r="F26" s="22"/>
      <c r="G26" s="22"/>
    </row>
    <row r="27" spans="1:7" x14ac:dyDescent="0.2">
      <c r="A27" s="23"/>
      <c r="B27" s="22"/>
      <c r="C27" s="22"/>
      <c r="D27" s="22"/>
      <c r="E27" s="22"/>
      <c r="F27" s="22"/>
      <c r="G27" s="22"/>
    </row>
    <row r="28" spans="1:7" x14ac:dyDescent="0.2">
      <c r="A28" s="23"/>
      <c r="B28" s="22"/>
      <c r="C28" s="22"/>
      <c r="D28" s="22"/>
      <c r="E28" s="22"/>
      <c r="F28" s="22"/>
      <c r="G28" s="22"/>
    </row>
    <row r="29" spans="1:7" x14ac:dyDescent="0.2">
      <c r="A29" s="23"/>
    </row>
    <row r="30" spans="1:7" x14ac:dyDescent="0.2">
      <c r="A30" s="23"/>
    </row>
    <row r="31" spans="1:7" x14ac:dyDescent="0.2">
      <c r="A31" s="23"/>
    </row>
    <row r="32" spans="1:7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51" right="0.41" top="0.59055118110236227" bottom="0.98425196850393704" header="0" footer="0"/>
  <pageSetup paperSize="9" scale="7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3" width="15.85546875" style="21" customWidth="1"/>
    <col min="14" max="16384" width="11.42578125" style="21"/>
  </cols>
  <sheetData>
    <row r="1" spans="1:14" ht="18" x14ac:dyDescent="0.25">
      <c r="A1" s="1092" t="s">
        <v>742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</row>
    <row r="3" spans="1:14" ht="15" x14ac:dyDescent="0.25">
      <c r="A3" s="1094" t="s">
        <v>626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</row>
    <row r="4" spans="1:14" ht="15" x14ac:dyDescent="0.25">
      <c r="A4" s="1094" t="s">
        <v>612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</row>
    <row r="5" spans="1:14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</row>
    <row r="6" spans="1:14" ht="14.25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4" s="22" customFormat="1" ht="38.25" customHeight="1" x14ac:dyDescent="0.2">
      <c r="A7" s="1095" t="s">
        <v>38</v>
      </c>
      <c r="B7" s="1098" t="s">
        <v>387</v>
      </c>
      <c r="C7" s="1098" t="s">
        <v>388</v>
      </c>
      <c r="D7" s="1098" t="s">
        <v>389</v>
      </c>
      <c r="E7" s="1098" t="s">
        <v>181</v>
      </c>
      <c r="F7" s="1098" t="s">
        <v>257</v>
      </c>
      <c r="G7" s="1098" t="s">
        <v>390</v>
      </c>
      <c r="H7" s="1098" t="s">
        <v>182</v>
      </c>
      <c r="I7" s="1098" t="s">
        <v>611</v>
      </c>
      <c r="J7" s="1098" t="s">
        <v>258</v>
      </c>
      <c r="K7" s="1098" t="s">
        <v>391</v>
      </c>
      <c r="L7" s="1105" t="s">
        <v>610</v>
      </c>
      <c r="M7" s="1101" t="s">
        <v>609</v>
      </c>
    </row>
    <row r="8" spans="1:14" s="22" customFormat="1" ht="21.75" customHeight="1" x14ac:dyDescent="0.2">
      <c r="A8" s="1096"/>
      <c r="B8" s="1099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102"/>
    </row>
    <row r="9" spans="1:14" s="22" customFormat="1" x14ac:dyDescent="0.2">
      <c r="A9" s="1096"/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102"/>
    </row>
    <row r="10" spans="1:14" s="22" customFormat="1" ht="13.5" thickBot="1" x14ac:dyDescent="0.25">
      <c r="A10" s="1097"/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3"/>
    </row>
    <row r="11" spans="1:14" s="22" customFormat="1" ht="24" customHeight="1" x14ac:dyDescent="0.2">
      <c r="A11" s="106">
        <v>2009</v>
      </c>
      <c r="B11" s="275">
        <v>16992.3</v>
      </c>
      <c r="C11" s="275">
        <v>768.2</v>
      </c>
      <c r="D11" s="275">
        <v>1320.6</v>
      </c>
      <c r="E11" s="275">
        <v>1193</v>
      </c>
      <c r="F11" s="275">
        <v>682.8</v>
      </c>
      <c r="G11" s="275">
        <v>575.79999999999995</v>
      </c>
      <c r="H11" s="275">
        <v>8388.1</v>
      </c>
      <c r="I11" s="275">
        <v>1432.6</v>
      </c>
      <c r="J11" s="275">
        <v>481.2</v>
      </c>
      <c r="K11" s="275">
        <v>368</v>
      </c>
      <c r="L11" s="275">
        <v>469</v>
      </c>
      <c r="M11" s="276">
        <v>1313</v>
      </c>
    </row>
    <row r="12" spans="1:14" x14ac:dyDescent="0.2">
      <c r="A12" s="106">
        <v>2010</v>
      </c>
      <c r="B12" s="275">
        <v>18005.099999999999</v>
      </c>
      <c r="C12" s="275">
        <v>764</v>
      </c>
      <c r="D12" s="275">
        <v>1452.5</v>
      </c>
      <c r="E12" s="275">
        <v>1428.1</v>
      </c>
      <c r="F12" s="275">
        <v>692.2</v>
      </c>
      <c r="G12" s="275">
        <v>579.5</v>
      </c>
      <c r="H12" s="275">
        <v>8943.6</v>
      </c>
      <c r="I12" s="275">
        <v>1443.2</v>
      </c>
      <c r="J12" s="275">
        <v>493.2</v>
      </c>
      <c r="K12" s="275">
        <v>389.6</v>
      </c>
      <c r="L12" s="275">
        <v>397</v>
      </c>
      <c r="M12" s="276">
        <v>1422.2</v>
      </c>
      <c r="N12" s="22"/>
    </row>
    <row r="13" spans="1:14" x14ac:dyDescent="0.2">
      <c r="A13" s="106">
        <v>2011</v>
      </c>
      <c r="B13" s="275">
        <v>19714.8</v>
      </c>
      <c r="C13" s="275">
        <v>759.7</v>
      </c>
      <c r="D13" s="275">
        <v>1767.1</v>
      </c>
      <c r="E13" s="275">
        <v>1658.9</v>
      </c>
      <c r="F13" s="275">
        <v>719.6</v>
      </c>
      <c r="G13" s="275">
        <v>558.79999999999995</v>
      </c>
      <c r="H13" s="275">
        <v>10115.6</v>
      </c>
      <c r="I13" s="275">
        <v>1432.6</v>
      </c>
      <c r="J13" s="275">
        <v>511.6</v>
      </c>
      <c r="K13" s="275">
        <v>415.1</v>
      </c>
      <c r="L13" s="275">
        <v>338</v>
      </c>
      <c r="M13" s="276">
        <v>1437.8</v>
      </c>
      <c r="N13" s="22"/>
    </row>
    <row r="14" spans="1:14" x14ac:dyDescent="0.2">
      <c r="A14" s="106">
        <v>2012</v>
      </c>
      <c r="B14" s="275">
        <v>20625.099999999999</v>
      </c>
      <c r="C14" s="275">
        <v>799.1</v>
      </c>
      <c r="D14" s="275">
        <v>1942.3</v>
      </c>
      <c r="E14" s="275">
        <v>1760.7</v>
      </c>
      <c r="F14" s="275">
        <v>744.2</v>
      </c>
      <c r="G14" s="275">
        <v>541.70000000000005</v>
      </c>
      <c r="H14" s="275">
        <v>10588.1</v>
      </c>
      <c r="I14" s="275">
        <v>1464.4</v>
      </c>
      <c r="J14" s="275">
        <v>512</v>
      </c>
      <c r="K14" s="275">
        <v>442.6</v>
      </c>
      <c r="L14" s="275">
        <v>293</v>
      </c>
      <c r="M14" s="276">
        <v>1537</v>
      </c>
      <c r="N14" s="22"/>
    </row>
    <row r="15" spans="1:14" x14ac:dyDescent="0.2">
      <c r="A15" s="106">
        <v>2013</v>
      </c>
      <c r="B15" s="275">
        <v>21445.200000000001</v>
      </c>
      <c r="C15" s="275">
        <v>867.1</v>
      </c>
      <c r="D15" s="275">
        <v>1978.4</v>
      </c>
      <c r="E15" s="275">
        <v>1952.1</v>
      </c>
      <c r="F15" s="275">
        <v>857.4</v>
      </c>
      <c r="G15" s="275">
        <v>545</v>
      </c>
      <c r="H15" s="275">
        <v>10733.3</v>
      </c>
      <c r="I15" s="275">
        <v>1533.6</v>
      </c>
      <c r="J15" s="275">
        <v>515.4</v>
      </c>
      <c r="K15" s="275">
        <v>468.7</v>
      </c>
      <c r="L15" s="275">
        <v>305</v>
      </c>
      <c r="M15" s="276">
        <v>1689.2</v>
      </c>
      <c r="N15" s="22"/>
    </row>
    <row r="16" spans="1:14" x14ac:dyDescent="0.2">
      <c r="A16" s="106">
        <v>2014</v>
      </c>
      <c r="B16" s="275">
        <v>21097.4</v>
      </c>
      <c r="C16" s="275">
        <v>903.6</v>
      </c>
      <c r="D16" s="275">
        <v>1972.1</v>
      </c>
      <c r="E16" s="275">
        <v>1984.3</v>
      </c>
      <c r="F16" s="275">
        <v>975.8</v>
      </c>
      <c r="G16" s="275">
        <v>564.6</v>
      </c>
      <c r="H16" s="275">
        <v>10132.6</v>
      </c>
      <c r="I16" s="275">
        <v>1144.3</v>
      </c>
      <c r="J16" s="275">
        <v>518.9</v>
      </c>
      <c r="K16" s="275">
        <v>520.20000000000005</v>
      </c>
      <c r="L16" s="275">
        <v>295</v>
      </c>
      <c r="M16" s="276">
        <v>2086</v>
      </c>
      <c r="N16" s="22"/>
    </row>
    <row r="17" spans="1:14" x14ac:dyDescent="0.2">
      <c r="A17" s="106">
        <v>2015</v>
      </c>
      <c r="B17" s="275">
        <v>21104.100000000002</v>
      </c>
      <c r="C17" s="275">
        <v>916.4</v>
      </c>
      <c r="D17" s="275">
        <v>1917.1</v>
      </c>
      <c r="E17" s="275">
        <v>2004.8</v>
      </c>
      <c r="F17" s="275">
        <v>1036.3</v>
      </c>
      <c r="G17" s="275">
        <v>571.20000000000005</v>
      </c>
      <c r="H17" s="275">
        <v>10155</v>
      </c>
      <c r="I17" s="275">
        <v>1104.7</v>
      </c>
      <c r="J17" s="275">
        <v>516.5</v>
      </c>
      <c r="K17" s="275">
        <v>514.9</v>
      </c>
      <c r="L17" s="275">
        <v>335</v>
      </c>
      <c r="M17" s="276">
        <v>2032.2</v>
      </c>
      <c r="N17" s="22"/>
    </row>
    <row r="18" spans="1:14" s="25" customFormat="1" x14ac:dyDescent="0.2">
      <c r="A18" s="106">
        <v>2016</v>
      </c>
      <c r="B18" s="275">
        <v>21083.600000000002</v>
      </c>
      <c r="C18" s="275">
        <v>936.2</v>
      </c>
      <c r="D18" s="275">
        <v>1728.1</v>
      </c>
      <c r="E18" s="275">
        <v>1749.8</v>
      </c>
      <c r="F18" s="275">
        <v>1086.9000000000001</v>
      </c>
      <c r="G18" s="275">
        <v>578.79999999999995</v>
      </c>
      <c r="H18" s="275">
        <v>10470.799999999999</v>
      </c>
      <c r="I18" s="275">
        <v>1090.4000000000001</v>
      </c>
      <c r="J18" s="275">
        <v>507.7</v>
      </c>
      <c r="K18" s="275">
        <v>503.7</v>
      </c>
      <c r="L18" s="275">
        <v>329</v>
      </c>
      <c r="M18" s="276">
        <v>2102.1999999999998</v>
      </c>
      <c r="N18" s="282"/>
    </row>
    <row r="19" spans="1:14" s="25" customFormat="1" x14ac:dyDescent="0.2">
      <c r="A19" s="106">
        <v>2017</v>
      </c>
      <c r="B19" s="275">
        <v>21794.5</v>
      </c>
      <c r="C19" s="275">
        <v>986</v>
      </c>
      <c r="D19" s="275">
        <v>1864.9</v>
      </c>
      <c r="E19" s="275">
        <v>1760.2</v>
      </c>
      <c r="F19" s="275">
        <v>1110.7</v>
      </c>
      <c r="G19" s="275">
        <v>592.6</v>
      </c>
      <c r="H19" s="275">
        <v>10928.6</v>
      </c>
      <c r="I19" s="275">
        <v>1090.9000000000001</v>
      </c>
      <c r="J19" s="275">
        <v>517</v>
      </c>
      <c r="K19" s="275">
        <v>506.1</v>
      </c>
      <c r="L19" s="275">
        <v>299</v>
      </c>
      <c r="M19" s="276">
        <v>2138.5</v>
      </c>
      <c r="N19" s="282"/>
    </row>
    <row r="20" spans="1:14" s="25" customFormat="1" x14ac:dyDescent="0.2">
      <c r="A20" s="106" t="s">
        <v>741</v>
      </c>
      <c r="B20" s="275">
        <v>23344.5</v>
      </c>
      <c r="C20" s="275">
        <v>1043.5999999999999</v>
      </c>
      <c r="D20" s="275">
        <v>2082.1</v>
      </c>
      <c r="E20" s="275">
        <v>1771.5</v>
      </c>
      <c r="F20" s="275">
        <v>1145.2</v>
      </c>
      <c r="G20" s="275">
        <v>586.9</v>
      </c>
      <c r="H20" s="275">
        <v>12055.6</v>
      </c>
      <c r="I20" s="275">
        <v>1104.3</v>
      </c>
      <c r="J20" s="275">
        <v>526.4</v>
      </c>
      <c r="K20" s="275">
        <v>528.6</v>
      </c>
      <c r="L20" s="275">
        <v>299</v>
      </c>
      <c r="M20" s="276">
        <v>2201.3000000000002</v>
      </c>
      <c r="N20" s="282"/>
    </row>
    <row r="21" spans="1:14" s="25" customFormat="1" ht="13.5" thickBot="1" x14ac:dyDescent="0.25">
      <c r="A21" s="107" t="s">
        <v>740</v>
      </c>
      <c r="B21" s="277">
        <v>24100.900000000005</v>
      </c>
      <c r="C21" s="277">
        <v>1055.9000000000001</v>
      </c>
      <c r="D21" s="277">
        <v>2032.5</v>
      </c>
      <c r="E21" s="277">
        <v>1853.8</v>
      </c>
      <c r="F21" s="277">
        <v>1140.4000000000001</v>
      </c>
      <c r="G21" s="277">
        <v>601.6</v>
      </c>
      <c r="H21" s="277">
        <v>12624.2</v>
      </c>
      <c r="I21" s="277">
        <v>1143.4000000000001</v>
      </c>
      <c r="J21" s="277">
        <v>538.79999999999995</v>
      </c>
      <c r="K21" s="277">
        <v>543.70000000000005</v>
      </c>
      <c r="L21" s="277">
        <v>312.7</v>
      </c>
      <c r="M21" s="278">
        <v>2253.9</v>
      </c>
      <c r="N21" s="282"/>
    </row>
    <row r="22" spans="1:14" s="25" customFormat="1" ht="22.5" customHeight="1" x14ac:dyDescent="0.2">
      <c r="A22" s="23" t="s">
        <v>177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279"/>
      <c r="M22" s="279"/>
      <c r="N22" s="282"/>
    </row>
    <row r="23" spans="1:14" s="25" customFormat="1" x14ac:dyDescent="0.2">
      <c r="A23" s="23" t="s">
        <v>178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82"/>
    </row>
    <row r="24" spans="1:14" x14ac:dyDescent="0.2">
      <c r="A24" s="18" t="s">
        <v>589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854" t="s">
        <v>590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3"/>
    </row>
    <row r="37" spans="1:14" x14ac:dyDescent="0.2">
      <c r="A37" s="23"/>
    </row>
    <row r="38" spans="1:14" x14ac:dyDescent="0.2">
      <c r="A38" s="23"/>
    </row>
    <row r="39" spans="1:14" x14ac:dyDescent="0.2">
      <c r="A39" s="23"/>
    </row>
    <row r="40" spans="1:14" x14ac:dyDescent="0.2">
      <c r="A40" s="23"/>
    </row>
    <row r="41" spans="1:14" x14ac:dyDescent="0.2">
      <c r="A41" s="23"/>
    </row>
    <row r="42" spans="1:14" x14ac:dyDescent="0.2">
      <c r="A42" s="23"/>
    </row>
    <row r="43" spans="1:14" x14ac:dyDescent="0.2">
      <c r="A43" s="23"/>
    </row>
    <row r="44" spans="1:14" x14ac:dyDescent="0.2">
      <c r="A44" s="23"/>
    </row>
  </sheetData>
  <mergeCells count="17"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  <mergeCell ref="I7:I10"/>
    <mergeCell ref="J7:J10"/>
  </mergeCells>
  <printOptions horizontalCentered="1"/>
  <pageMargins left="0.78740157480314965" right="0.34" top="0.59055118110236227" bottom="0.98425196850393704" header="0" footer="0"/>
  <pageSetup paperSize="9" scale="6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BreakPreview" topLeftCell="A16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9.42578125" style="21" customWidth="1"/>
    <col min="2" max="13" width="15.7109375" style="21" customWidth="1"/>
    <col min="14" max="16384" width="11.42578125" style="21"/>
  </cols>
  <sheetData>
    <row r="1" spans="1:15" ht="18" x14ac:dyDescent="0.25">
      <c r="A1" s="1092" t="s">
        <v>742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</row>
    <row r="3" spans="1:15" ht="15" x14ac:dyDescent="0.25">
      <c r="A3" s="1094" t="s">
        <v>627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</row>
    <row r="4" spans="1:15" ht="15" x14ac:dyDescent="0.25">
      <c r="A4" s="1094" t="s">
        <v>384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</row>
    <row r="5" spans="1:15" ht="14.25" customHeight="1" thickBo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5" ht="18.75" customHeight="1" x14ac:dyDescent="0.2">
      <c r="A6" s="1095" t="s">
        <v>38</v>
      </c>
      <c r="B6" s="1098" t="s">
        <v>387</v>
      </c>
      <c r="C6" s="1098" t="s">
        <v>388</v>
      </c>
      <c r="D6" s="1098" t="s">
        <v>389</v>
      </c>
      <c r="E6" s="1098" t="s">
        <v>181</v>
      </c>
      <c r="F6" s="1098" t="s">
        <v>257</v>
      </c>
      <c r="G6" s="1098" t="s">
        <v>390</v>
      </c>
      <c r="H6" s="1098" t="s">
        <v>182</v>
      </c>
      <c r="I6" s="1098" t="s">
        <v>611</v>
      </c>
      <c r="J6" s="1098" t="s">
        <v>258</v>
      </c>
      <c r="K6" s="1098" t="s">
        <v>391</v>
      </c>
      <c r="L6" s="1105" t="s">
        <v>610</v>
      </c>
      <c r="M6" s="1101" t="s">
        <v>609</v>
      </c>
    </row>
    <row r="7" spans="1:15" s="22" customFormat="1" x14ac:dyDescent="0.2">
      <c r="A7" s="1096"/>
      <c r="B7" s="1099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102"/>
    </row>
    <row r="8" spans="1:15" s="22" customFormat="1" x14ac:dyDescent="0.2">
      <c r="A8" s="1096"/>
      <c r="B8" s="1099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102"/>
    </row>
    <row r="9" spans="1:15" s="22" customFormat="1" ht="13.5" thickBot="1" x14ac:dyDescent="0.25">
      <c r="A9" s="1097"/>
      <c r="B9" s="1100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3"/>
    </row>
    <row r="10" spans="1:15" s="22" customFormat="1" ht="18" customHeight="1" x14ac:dyDescent="0.2">
      <c r="A10" s="106">
        <v>2009</v>
      </c>
      <c r="B10" s="275">
        <v>100</v>
      </c>
      <c r="C10" s="275">
        <v>4.5208712181399813</v>
      </c>
      <c r="D10" s="275">
        <v>7.771755442170865</v>
      </c>
      <c r="E10" s="275">
        <v>7.020827080501169</v>
      </c>
      <c r="F10" s="275">
        <v>4.0182906375240552</v>
      </c>
      <c r="G10" s="275">
        <v>3.3885936571270516</v>
      </c>
      <c r="H10" s="275">
        <v>49.364123750169199</v>
      </c>
      <c r="I10" s="275">
        <v>8.4308775151097848</v>
      </c>
      <c r="J10" s="275">
        <v>2.8318709062340002</v>
      </c>
      <c r="K10" s="275">
        <v>2.1656868110850209</v>
      </c>
      <c r="L10" s="275">
        <v>2.7600736804317254</v>
      </c>
      <c r="M10" s="276">
        <v>7.7270293015071534</v>
      </c>
      <c r="N10" s="285"/>
      <c r="O10" s="282"/>
    </row>
    <row r="11" spans="1:15" s="22" customFormat="1" x14ac:dyDescent="0.2">
      <c r="A11" s="106">
        <v>2010</v>
      </c>
      <c r="B11" s="275">
        <v>100</v>
      </c>
      <c r="C11" s="275">
        <v>4.2432421924899062</v>
      </c>
      <c r="D11" s="275">
        <v>8.0671587494654293</v>
      </c>
      <c r="E11" s="275">
        <v>7.9316415904382653</v>
      </c>
      <c r="F11" s="275">
        <v>3.8444662901066926</v>
      </c>
      <c r="G11" s="275">
        <v>3.2185325268951579</v>
      </c>
      <c r="H11" s="275">
        <v>49.67259276538315</v>
      </c>
      <c r="I11" s="275">
        <v>8.0155067175411414</v>
      </c>
      <c r="J11" s="275">
        <v>2.739223886565473</v>
      </c>
      <c r="K11" s="275">
        <v>2.1638313588927582</v>
      </c>
      <c r="L11" s="275">
        <v>2.204930825155095</v>
      </c>
      <c r="M11" s="276">
        <v>7.898873097066943</v>
      </c>
      <c r="N11" s="285"/>
      <c r="O11" s="282"/>
    </row>
    <row r="12" spans="1:15" s="22" customFormat="1" x14ac:dyDescent="0.2">
      <c r="A12" s="106">
        <v>2011</v>
      </c>
      <c r="B12" s="275">
        <v>100</v>
      </c>
      <c r="C12" s="275">
        <v>3.8534501998498594</v>
      </c>
      <c r="D12" s="275">
        <v>8.9633168989794463</v>
      </c>
      <c r="E12" s="275">
        <v>8.4144906364761507</v>
      </c>
      <c r="F12" s="275">
        <v>3.6500497088481749</v>
      </c>
      <c r="G12" s="275">
        <v>2.8344188122628684</v>
      </c>
      <c r="H12" s="275">
        <v>51.309675979467208</v>
      </c>
      <c r="I12" s="275">
        <v>7.2666220301499385</v>
      </c>
      <c r="J12" s="275">
        <v>2.59500476799156</v>
      </c>
      <c r="K12" s="275">
        <v>2.1055247834114477</v>
      </c>
      <c r="L12" s="275">
        <v>1.7144480288919999</v>
      </c>
      <c r="M12" s="276">
        <v>7.2929981536713537</v>
      </c>
      <c r="N12" s="285"/>
      <c r="O12" s="282"/>
    </row>
    <row r="13" spans="1:15" s="22" customFormat="1" x14ac:dyDescent="0.2">
      <c r="A13" s="106">
        <v>2012</v>
      </c>
      <c r="B13" s="275">
        <v>100</v>
      </c>
      <c r="C13" s="275">
        <v>3.874405457428086</v>
      </c>
      <c r="D13" s="275">
        <v>9.4171664622232143</v>
      </c>
      <c r="E13" s="275">
        <v>8.5366858827351155</v>
      </c>
      <c r="F13" s="275">
        <v>3.6082249298185225</v>
      </c>
      <c r="G13" s="275">
        <v>2.626411508307839</v>
      </c>
      <c r="H13" s="275">
        <v>51.335993522455659</v>
      </c>
      <c r="I13" s="275">
        <v>7.1000867874580011</v>
      </c>
      <c r="J13" s="275">
        <v>2.4824122064862717</v>
      </c>
      <c r="K13" s="275">
        <v>2.1459289894352027</v>
      </c>
      <c r="L13" s="275">
        <v>1.4205991728524954</v>
      </c>
      <c r="M13" s="276">
        <v>7.4520850807996091</v>
      </c>
      <c r="N13" s="285"/>
      <c r="O13" s="282"/>
    </row>
    <row r="14" spans="1:15" s="22" customFormat="1" x14ac:dyDescent="0.2">
      <c r="A14" s="106">
        <v>2013</v>
      </c>
      <c r="B14" s="275">
        <v>100</v>
      </c>
      <c r="C14" s="275">
        <v>4.0433290433290434</v>
      </c>
      <c r="D14" s="275">
        <v>9.225374442765748</v>
      </c>
      <c r="E14" s="275">
        <v>9.1027362766493187</v>
      </c>
      <c r="F14" s="275">
        <v>3.9980974763583457</v>
      </c>
      <c r="G14" s="275">
        <v>2.5413612370134109</v>
      </c>
      <c r="H14" s="275">
        <v>50.049894615112002</v>
      </c>
      <c r="I14" s="275">
        <v>7.1512506295114981</v>
      </c>
      <c r="J14" s="275">
        <v>2.4033350120306642</v>
      </c>
      <c r="K14" s="275">
        <v>2.1855706638315335</v>
      </c>
      <c r="L14" s="275">
        <v>1.4222296830992482</v>
      </c>
      <c r="M14" s="276">
        <v>7.8768209202991812</v>
      </c>
      <c r="N14" s="285"/>
      <c r="O14" s="282"/>
    </row>
    <row r="15" spans="1:15" s="22" customFormat="1" x14ac:dyDescent="0.2">
      <c r="A15" s="106">
        <v>2014</v>
      </c>
      <c r="B15" s="275">
        <v>100</v>
      </c>
      <c r="C15" s="275">
        <v>4.2829922170504426</v>
      </c>
      <c r="D15" s="275">
        <v>9.3475973342686771</v>
      </c>
      <c r="E15" s="275">
        <v>9.4054243650876401</v>
      </c>
      <c r="F15" s="275">
        <v>4.6252144814052913</v>
      </c>
      <c r="G15" s="275">
        <v>2.6761591475726867</v>
      </c>
      <c r="H15" s="275">
        <v>48.027719055428634</v>
      </c>
      <c r="I15" s="275">
        <v>5.4238910955852369</v>
      </c>
      <c r="J15" s="275">
        <v>2.4595447780295201</v>
      </c>
      <c r="K15" s="275">
        <v>2.4657066747561309</v>
      </c>
      <c r="L15" s="275">
        <v>1.3982765648847726</v>
      </c>
      <c r="M15" s="276">
        <v>9.887474285930967</v>
      </c>
      <c r="N15" s="285"/>
      <c r="O15" s="282"/>
    </row>
    <row r="16" spans="1:15" s="22" customFormat="1" x14ac:dyDescent="0.2">
      <c r="A16" s="106">
        <v>2015</v>
      </c>
      <c r="B16" s="275">
        <v>100</v>
      </c>
      <c r="C16" s="275">
        <v>4.3422842007003375</v>
      </c>
      <c r="D16" s="275">
        <v>9.0840168498064333</v>
      </c>
      <c r="E16" s="275">
        <v>9.4995759117896519</v>
      </c>
      <c r="F16" s="275">
        <v>4.9104202500935825</v>
      </c>
      <c r="G16" s="275">
        <v>2.7065830810126941</v>
      </c>
      <c r="H16" s="275">
        <v>48.118612023256141</v>
      </c>
      <c r="I16" s="275">
        <v>5.2345278879459434</v>
      </c>
      <c r="J16" s="275">
        <v>2.4473917390459672</v>
      </c>
      <c r="K16" s="275">
        <v>2.4398102738330465</v>
      </c>
      <c r="L16" s="275">
        <v>1.587369278955274</v>
      </c>
      <c r="M16" s="276">
        <v>9.6294085035609189</v>
      </c>
      <c r="N16" s="285"/>
      <c r="O16" s="282"/>
    </row>
    <row r="17" spans="1:15" s="22" customFormat="1" x14ac:dyDescent="0.2">
      <c r="A17" s="106">
        <v>2016</v>
      </c>
      <c r="B17" s="275">
        <v>100</v>
      </c>
      <c r="C17" s="275">
        <v>4.4404181449088389</v>
      </c>
      <c r="D17" s="275">
        <v>8.1964180690204689</v>
      </c>
      <c r="E17" s="275">
        <v>8.2993416684057735</v>
      </c>
      <c r="F17" s="275">
        <v>5.1551917129901907</v>
      </c>
      <c r="G17" s="275">
        <v>2.7452617200098652</v>
      </c>
      <c r="H17" s="275">
        <v>49.663245366066505</v>
      </c>
      <c r="I17" s="275">
        <v>5.1717922935362077</v>
      </c>
      <c r="J17" s="275">
        <v>2.4080327837750666</v>
      </c>
      <c r="K17" s="275">
        <v>2.3890606917224759</v>
      </c>
      <c r="L17" s="275">
        <v>1.56045457132558</v>
      </c>
      <c r="M17" s="276">
        <v>9.9707829782390078</v>
      </c>
      <c r="N17" s="285"/>
      <c r="O17" s="282"/>
    </row>
    <row r="18" spans="1:15" s="22" customFormat="1" x14ac:dyDescent="0.2">
      <c r="A18" s="106">
        <v>2017</v>
      </c>
      <c r="B18" s="275">
        <v>100</v>
      </c>
      <c r="C18" s="275">
        <v>4.5240771754341695</v>
      </c>
      <c r="D18" s="275">
        <v>8.556745968019456</v>
      </c>
      <c r="E18" s="275">
        <v>8.0763495377274097</v>
      </c>
      <c r="F18" s="275">
        <v>5.096239877033196</v>
      </c>
      <c r="G18" s="275">
        <v>2.7190346188258507</v>
      </c>
      <c r="H18" s="275">
        <v>50.1438436302737</v>
      </c>
      <c r="I18" s="275">
        <v>5.0053912684392854</v>
      </c>
      <c r="J18" s="275">
        <v>2.3721581132854617</v>
      </c>
      <c r="K18" s="275">
        <v>2.3221454954231575</v>
      </c>
      <c r="L18" s="275">
        <v>1.3719057560393677</v>
      </c>
      <c r="M18" s="276">
        <v>9.8121085594989577</v>
      </c>
      <c r="N18" s="285"/>
      <c r="O18" s="282"/>
    </row>
    <row r="19" spans="1:15" s="22" customFormat="1" x14ac:dyDescent="0.2">
      <c r="A19" s="106" t="s">
        <v>741</v>
      </c>
      <c r="B19" s="275">
        <v>100</v>
      </c>
      <c r="C19" s="275">
        <v>4.470432007539249</v>
      </c>
      <c r="D19" s="275">
        <v>8.9190173274218765</v>
      </c>
      <c r="E19" s="275">
        <v>7.5885112124911656</v>
      </c>
      <c r="F19" s="275">
        <v>4.9056522949731205</v>
      </c>
      <c r="G19" s="275">
        <v>2.514082546210028</v>
      </c>
      <c r="H19" s="275">
        <v>51.642142688856055</v>
      </c>
      <c r="I19" s="275">
        <v>4.7304504272955086</v>
      </c>
      <c r="J19" s="275">
        <v>2.2549208593030476</v>
      </c>
      <c r="K19" s="275">
        <v>2.2643449206451201</v>
      </c>
      <c r="L19" s="275">
        <v>1.2808156096725138</v>
      </c>
      <c r="M19" s="276">
        <v>9.4296301055923255</v>
      </c>
      <c r="N19" s="285"/>
      <c r="O19" s="282"/>
    </row>
    <row r="20" spans="1:15" s="22" customFormat="1" ht="13.5" thickBot="1" x14ac:dyDescent="0.25">
      <c r="A20" s="107" t="s">
        <v>740</v>
      </c>
      <c r="B20" s="277">
        <v>100</v>
      </c>
      <c r="C20" s="277">
        <v>4.381164188889211</v>
      </c>
      <c r="D20" s="277">
        <v>8.4332950221775942</v>
      </c>
      <c r="E20" s="277">
        <v>7.691828935848867</v>
      </c>
      <c r="F20" s="277">
        <v>4.7317735022343559</v>
      </c>
      <c r="G20" s="277">
        <v>2.4961723421117048</v>
      </c>
      <c r="H20" s="277">
        <v>52.380616491500312</v>
      </c>
      <c r="I20" s="277">
        <v>4.7442211701637689</v>
      </c>
      <c r="J20" s="277">
        <v>2.2356011601226506</v>
      </c>
      <c r="K20" s="277">
        <v>2.2559323510740259</v>
      </c>
      <c r="L20" s="277">
        <v>1.2974619205091922</v>
      </c>
      <c r="M20" s="278">
        <v>9.3519329153683035</v>
      </c>
      <c r="N20" s="285"/>
      <c r="O20" s="282"/>
    </row>
    <row r="21" spans="1:15" ht="22.5" customHeight="1" x14ac:dyDescent="0.2">
      <c r="A21" s="23" t="s">
        <v>180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286"/>
      <c r="M21" s="286"/>
      <c r="N21" s="22"/>
      <c r="O21" s="22"/>
    </row>
    <row r="22" spans="1:15" x14ac:dyDescent="0.2">
      <c r="A22" s="23" t="s">
        <v>178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x14ac:dyDescent="0.2">
      <c r="A23" s="18" t="s">
        <v>589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2">
      <c r="A24" s="854" t="s">
        <v>590</v>
      </c>
      <c r="J24" s="22"/>
      <c r="K24" s="22"/>
      <c r="L24" s="22"/>
      <c r="M24" s="22"/>
      <c r="N24" s="22"/>
      <c r="O24" s="22"/>
    </row>
    <row r="25" spans="1: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">
      <c r="A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x14ac:dyDescent="0.2">
      <c r="A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x14ac:dyDescent="0.2">
      <c r="A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x14ac:dyDescent="0.2">
      <c r="A31" s="23"/>
    </row>
    <row r="32" spans="1:15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</sheetData>
  <mergeCells count="16">
    <mergeCell ref="L6:L9"/>
    <mergeCell ref="M6:M9"/>
    <mergeCell ref="A1:M1"/>
    <mergeCell ref="A3:M3"/>
    <mergeCell ref="A4:M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rintOptions horizontalCentered="1"/>
  <pageMargins left="0.78740157480314965" right="0.42" top="0.59055118110236227" bottom="0.98425196850393704" header="0" footer="0"/>
  <pageSetup paperSize="9" scale="62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3" width="17.28515625" style="21" customWidth="1"/>
    <col min="14" max="16384" width="11.42578125" style="21"/>
  </cols>
  <sheetData>
    <row r="1" spans="1:13" ht="18" x14ac:dyDescent="0.25">
      <c r="A1" s="1092" t="s">
        <v>742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</row>
    <row r="3" spans="1:13" ht="15" x14ac:dyDescent="0.25">
      <c r="A3" s="1094" t="s">
        <v>748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</row>
    <row r="4" spans="1:13" ht="15" x14ac:dyDescent="0.25">
      <c r="A4" s="1094" t="s">
        <v>583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</row>
    <row r="5" spans="1:13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</row>
    <row r="6" spans="1:13" ht="14.25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s="22" customFormat="1" ht="12.75" customHeight="1" x14ac:dyDescent="0.2">
      <c r="A7" s="1095" t="s">
        <v>38</v>
      </c>
      <c r="B7" s="1098" t="s">
        <v>387</v>
      </c>
      <c r="C7" s="1098" t="s">
        <v>388</v>
      </c>
      <c r="D7" s="1098" t="s">
        <v>389</v>
      </c>
      <c r="E7" s="1098" t="s">
        <v>181</v>
      </c>
      <c r="F7" s="1098" t="s">
        <v>257</v>
      </c>
      <c r="G7" s="1098" t="s">
        <v>390</v>
      </c>
      <c r="H7" s="1098" t="s">
        <v>182</v>
      </c>
      <c r="I7" s="1098" t="s">
        <v>611</v>
      </c>
      <c r="J7" s="1098" t="s">
        <v>258</v>
      </c>
      <c r="K7" s="1098" t="s">
        <v>391</v>
      </c>
      <c r="L7" s="1105" t="s">
        <v>610</v>
      </c>
      <c r="M7" s="1101" t="s">
        <v>609</v>
      </c>
    </row>
    <row r="8" spans="1:13" s="22" customFormat="1" x14ac:dyDescent="0.2">
      <c r="A8" s="1096"/>
      <c r="B8" s="1099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102"/>
    </row>
    <row r="9" spans="1:13" s="22" customFormat="1" x14ac:dyDescent="0.2">
      <c r="A9" s="1096"/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102"/>
    </row>
    <row r="10" spans="1:13" s="22" customFormat="1" ht="13.5" thickBot="1" x14ac:dyDescent="0.25">
      <c r="A10" s="1097"/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3"/>
    </row>
    <row r="11" spans="1:13" ht="25.5" customHeight="1" x14ac:dyDescent="0.2">
      <c r="A11" s="106">
        <v>2009</v>
      </c>
      <c r="B11" s="275">
        <v>13446.9</v>
      </c>
      <c r="C11" s="275">
        <v>730.1</v>
      </c>
      <c r="D11" s="275">
        <v>1075.4000000000001</v>
      </c>
      <c r="E11" s="275">
        <v>675.8</v>
      </c>
      <c r="F11" s="275">
        <v>526</v>
      </c>
      <c r="G11" s="275">
        <v>465.8</v>
      </c>
      <c r="H11" s="275">
        <v>7072.3</v>
      </c>
      <c r="I11" s="275">
        <v>1044.4000000000001</v>
      </c>
      <c r="J11" s="275">
        <v>332.5</v>
      </c>
      <c r="K11" s="275">
        <v>307.89999999999998</v>
      </c>
      <c r="L11" s="275">
        <v>333.1</v>
      </c>
      <c r="M11" s="276">
        <v>883.6</v>
      </c>
    </row>
    <row r="12" spans="1:13" x14ac:dyDescent="0.2">
      <c r="A12" s="106">
        <v>2010</v>
      </c>
      <c r="B12" s="275">
        <v>13642</v>
      </c>
      <c r="C12" s="275">
        <v>712.3</v>
      </c>
      <c r="D12" s="275">
        <v>998.6</v>
      </c>
      <c r="E12" s="275">
        <v>895.1</v>
      </c>
      <c r="F12" s="275">
        <v>531.6</v>
      </c>
      <c r="G12" s="275">
        <v>469.2</v>
      </c>
      <c r="H12" s="275">
        <v>7176.5</v>
      </c>
      <c r="I12" s="275">
        <v>1060.5999999999999</v>
      </c>
      <c r="J12" s="275">
        <v>332.8</v>
      </c>
      <c r="K12" s="275">
        <v>321.60000000000002</v>
      </c>
      <c r="L12" s="275">
        <v>268.2</v>
      </c>
      <c r="M12" s="276">
        <v>875.5</v>
      </c>
    </row>
    <row r="13" spans="1:13" x14ac:dyDescent="0.2">
      <c r="A13" s="106">
        <v>2011</v>
      </c>
      <c r="B13" s="275">
        <v>13835.8</v>
      </c>
      <c r="C13" s="275">
        <v>614.1</v>
      </c>
      <c r="D13" s="275">
        <v>1007.2</v>
      </c>
      <c r="E13" s="275">
        <v>864.6</v>
      </c>
      <c r="F13" s="275">
        <v>555.29999999999995</v>
      </c>
      <c r="G13" s="275">
        <v>452.59999999999997</v>
      </c>
      <c r="H13" s="275">
        <v>7557.5</v>
      </c>
      <c r="I13" s="275">
        <v>1047.3</v>
      </c>
      <c r="J13" s="275">
        <v>333.1</v>
      </c>
      <c r="K13" s="275">
        <v>327.39999999999998</v>
      </c>
      <c r="L13" s="275">
        <v>219.2</v>
      </c>
      <c r="M13" s="276">
        <v>857.5</v>
      </c>
    </row>
    <row r="14" spans="1:13" x14ac:dyDescent="0.2">
      <c r="A14" s="106">
        <v>2012</v>
      </c>
      <c r="B14" s="275">
        <v>13669.300000000001</v>
      </c>
      <c r="C14" s="275">
        <v>671.3</v>
      </c>
      <c r="D14" s="275">
        <v>1014.1</v>
      </c>
      <c r="E14" s="275">
        <v>871.5</v>
      </c>
      <c r="F14" s="275">
        <v>566.9</v>
      </c>
      <c r="G14" s="275">
        <v>434.4</v>
      </c>
      <c r="H14" s="275">
        <v>7330.6</v>
      </c>
      <c r="I14" s="275">
        <v>1041.8</v>
      </c>
      <c r="J14" s="275">
        <v>333.4</v>
      </c>
      <c r="K14" s="275">
        <v>340.1</v>
      </c>
      <c r="L14" s="275">
        <v>186.7</v>
      </c>
      <c r="M14" s="276">
        <v>878.5</v>
      </c>
    </row>
    <row r="15" spans="1:13" x14ac:dyDescent="0.2">
      <c r="A15" s="106">
        <v>2013</v>
      </c>
      <c r="B15" s="275">
        <v>14227.699999999999</v>
      </c>
      <c r="C15" s="275">
        <v>694.9</v>
      </c>
      <c r="D15" s="275">
        <v>1037.3</v>
      </c>
      <c r="E15" s="275">
        <v>980.5</v>
      </c>
      <c r="F15" s="275">
        <v>635</v>
      </c>
      <c r="G15" s="275">
        <v>433.5</v>
      </c>
      <c r="H15" s="275">
        <v>7663.2</v>
      </c>
      <c r="I15" s="275">
        <v>1049.5</v>
      </c>
      <c r="J15" s="275">
        <v>333.6</v>
      </c>
      <c r="K15" s="275">
        <v>351.8</v>
      </c>
      <c r="L15" s="275">
        <v>194.4</v>
      </c>
      <c r="M15" s="276">
        <v>854</v>
      </c>
    </row>
    <row r="16" spans="1:13" x14ac:dyDescent="0.2">
      <c r="A16" s="106">
        <v>2014</v>
      </c>
      <c r="B16" s="275">
        <v>14550.599999999999</v>
      </c>
      <c r="C16" s="275">
        <v>748.4</v>
      </c>
      <c r="D16" s="275">
        <v>1041.5</v>
      </c>
      <c r="E16" s="275">
        <v>1034.9000000000001</v>
      </c>
      <c r="F16" s="275">
        <v>721.6</v>
      </c>
      <c r="G16" s="275">
        <v>444.7</v>
      </c>
      <c r="H16" s="275">
        <v>7877.9</v>
      </c>
      <c r="I16" s="275">
        <v>770.8</v>
      </c>
      <c r="J16" s="275">
        <v>334</v>
      </c>
      <c r="K16" s="275">
        <v>383.8</v>
      </c>
      <c r="L16" s="275">
        <v>188</v>
      </c>
      <c r="M16" s="276">
        <v>1005</v>
      </c>
    </row>
    <row r="17" spans="1:13" x14ac:dyDescent="0.2">
      <c r="A17" s="106">
        <v>2015</v>
      </c>
      <c r="B17" s="275">
        <v>14933.8</v>
      </c>
      <c r="C17" s="275">
        <v>760.2</v>
      </c>
      <c r="D17" s="275">
        <v>1053.4000000000001</v>
      </c>
      <c r="E17" s="275">
        <v>1038.0999999999999</v>
      </c>
      <c r="F17" s="275">
        <v>770.8</v>
      </c>
      <c r="G17" s="275">
        <v>454</v>
      </c>
      <c r="H17" s="275">
        <v>8115</v>
      </c>
      <c r="I17" s="275">
        <v>733.1</v>
      </c>
      <c r="J17" s="275">
        <v>334.3</v>
      </c>
      <c r="K17" s="275">
        <v>390.5</v>
      </c>
      <c r="L17" s="275">
        <v>213.5</v>
      </c>
      <c r="M17" s="276">
        <v>1070.9000000000001</v>
      </c>
    </row>
    <row r="18" spans="1:13" x14ac:dyDescent="0.2">
      <c r="A18" s="106">
        <v>2016</v>
      </c>
      <c r="B18" s="275">
        <v>15620.2</v>
      </c>
      <c r="C18" s="275">
        <v>780.2</v>
      </c>
      <c r="D18" s="275">
        <v>1074.2</v>
      </c>
      <c r="E18" s="275">
        <v>983.2</v>
      </c>
      <c r="F18" s="275">
        <v>804.9</v>
      </c>
      <c r="G18" s="275">
        <v>457.7</v>
      </c>
      <c r="H18" s="275">
        <v>8760.7999999999993</v>
      </c>
      <c r="I18" s="275">
        <v>719.9</v>
      </c>
      <c r="J18" s="275">
        <v>334.7</v>
      </c>
      <c r="K18" s="275">
        <v>387.6</v>
      </c>
      <c r="L18" s="275">
        <v>209.7</v>
      </c>
      <c r="M18" s="276">
        <v>1107.3</v>
      </c>
    </row>
    <row r="19" spans="1:13" x14ac:dyDescent="0.2">
      <c r="A19" s="106">
        <v>2017</v>
      </c>
      <c r="B19" s="275">
        <v>15898.5</v>
      </c>
      <c r="C19" s="275">
        <v>800.3</v>
      </c>
      <c r="D19" s="275">
        <v>1060.0999999999999</v>
      </c>
      <c r="E19" s="275">
        <v>1046.2</v>
      </c>
      <c r="F19" s="275">
        <v>817.9</v>
      </c>
      <c r="G19" s="275">
        <v>463.2</v>
      </c>
      <c r="H19" s="275">
        <v>9000.7000000000007</v>
      </c>
      <c r="I19" s="275">
        <v>707.3</v>
      </c>
      <c r="J19" s="275">
        <v>335</v>
      </c>
      <c r="K19" s="275">
        <v>383.3</v>
      </c>
      <c r="L19" s="275">
        <v>190.6</v>
      </c>
      <c r="M19" s="276">
        <v>1093.9000000000001</v>
      </c>
    </row>
    <row r="20" spans="1:13" ht="13.5" thickBot="1" x14ac:dyDescent="0.25">
      <c r="A20" s="107" t="s">
        <v>741</v>
      </c>
      <c r="B20" s="277">
        <v>16916.099999999999</v>
      </c>
      <c r="C20" s="277">
        <v>813.8</v>
      </c>
      <c r="D20" s="277">
        <v>1047.0999999999999</v>
      </c>
      <c r="E20" s="277">
        <v>1046.9000000000001</v>
      </c>
      <c r="F20" s="277">
        <v>833.4</v>
      </c>
      <c r="G20" s="277">
        <v>454.1</v>
      </c>
      <c r="H20" s="277">
        <v>10020.299999999999</v>
      </c>
      <c r="I20" s="277">
        <v>691</v>
      </c>
      <c r="J20" s="277">
        <v>335.5</v>
      </c>
      <c r="K20" s="277">
        <v>388.6</v>
      </c>
      <c r="L20" s="277">
        <v>190.6</v>
      </c>
      <c r="M20" s="278">
        <v>1094.8</v>
      </c>
    </row>
    <row r="21" spans="1:13" x14ac:dyDescent="0.2">
      <c r="A21" s="18" t="s">
        <v>589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279"/>
      <c r="M21" s="279"/>
    </row>
    <row r="22" spans="1:13" x14ac:dyDescent="0.2">
      <c r="A22" s="854" t="s">
        <v>590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x14ac:dyDescent="0.2">
      <c r="A24" s="3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">
      <c r="A25" s="3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2">
      <c r="A26" s="3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">
      <c r="A27" s="3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">
      <c r="A28" s="3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2">
      <c r="A29" s="3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2">
      <c r="A30" s="3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2">
      <c r="A31" s="23"/>
    </row>
    <row r="32" spans="1:13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</sheetData>
  <mergeCells count="17"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  <mergeCell ref="I7:I10"/>
    <mergeCell ref="J7:J10"/>
  </mergeCells>
  <printOptions horizontalCentered="1"/>
  <pageMargins left="0.78740157480314965" right="0.4" top="0.59055118110236227" bottom="0.98425196850393704" header="0" footer="0"/>
  <pageSetup paperSize="9" scale="5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zoomScale="75" zoomScaleNormal="75" zoomScaleSheetLayoutView="75" workbookViewId="0">
      <selection activeCell="A3" sqref="A3:H3"/>
    </sheetView>
  </sheetViews>
  <sheetFormatPr baseColWidth="10" defaultColWidth="11.42578125" defaultRowHeight="12.75" x14ac:dyDescent="0.2"/>
  <cols>
    <col min="1" max="1" width="14.7109375" style="21" customWidth="1"/>
    <col min="2" max="8" width="22.5703125" style="21" customWidth="1"/>
    <col min="9" max="9" width="15" style="21" customWidth="1"/>
    <col min="10" max="16384" width="11.42578125" style="21"/>
  </cols>
  <sheetData>
    <row r="1" spans="1:10" ht="18" x14ac:dyDescent="0.2">
      <c r="A1" s="1106" t="s">
        <v>742</v>
      </c>
      <c r="B1" s="1106"/>
      <c r="C1" s="1106"/>
      <c r="D1" s="1106"/>
      <c r="E1" s="1106"/>
      <c r="F1" s="1106"/>
      <c r="G1" s="1106"/>
      <c r="H1" s="1106"/>
    </row>
    <row r="3" spans="1:10" ht="15" x14ac:dyDescent="0.25">
      <c r="A3" s="1094" t="s">
        <v>628</v>
      </c>
      <c r="B3" s="1094"/>
      <c r="C3" s="1094"/>
      <c r="D3" s="1094"/>
      <c r="E3" s="1094"/>
      <c r="F3" s="1094"/>
      <c r="G3" s="1094"/>
      <c r="H3" s="1094"/>
    </row>
    <row r="4" spans="1:10" ht="15" x14ac:dyDescent="0.25">
      <c r="A4" s="1094" t="s">
        <v>581</v>
      </c>
      <c r="B4" s="1094"/>
      <c r="C4" s="1094"/>
      <c r="D4" s="1094"/>
      <c r="E4" s="1094"/>
      <c r="F4" s="1094"/>
      <c r="G4" s="1094"/>
      <c r="H4" s="1094"/>
    </row>
    <row r="5" spans="1:10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</row>
    <row r="6" spans="1:10" ht="13.5" thickBot="1" x14ac:dyDescent="0.25">
      <c r="A6" s="102"/>
      <c r="B6" s="102"/>
      <c r="C6" s="102"/>
      <c r="D6" s="102"/>
      <c r="E6" s="102"/>
      <c r="F6" s="102"/>
      <c r="G6" s="102"/>
      <c r="H6" s="102"/>
    </row>
    <row r="7" spans="1:10" s="22" customFormat="1" x14ac:dyDescent="0.2">
      <c r="A7" s="1095" t="s">
        <v>38</v>
      </c>
      <c r="B7" s="1098" t="s">
        <v>183</v>
      </c>
      <c r="C7" s="1098" t="s">
        <v>393</v>
      </c>
      <c r="D7" s="1098" t="s">
        <v>394</v>
      </c>
      <c r="E7" s="1098" t="s">
        <v>184</v>
      </c>
      <c r="F7" s="1098" t="s">
        <v>395</v>
      </c>
      <c r="G7" s="1098" t="s">
        <v>396</v>
      </c>
      <c r="H7" s="1101" t="s">
        <v>613</v>
      </c>
    </row>
    <row r="8" spans="1:10" s="22" customFormat="1" x14ac:dyDescent="0.2">
      <c r="A8" s="1096"/>
      <c r="B8" s="1099"/>
      <c r="C8" s="1099"/>
      <c r="D8" s="1099"/>
      <c r="E8" s="1099"/>
      <c r="F8" s="1099"/>
      <c r="G8" s="1099"/>
      <c r="H8" s="1102"/>
    </row>
    <row r="9" spans="1:10" s="22" customFormat="1" ht="13.5" thickBot="1" x14ac:dyDescent="0.25">
      <c r="A9" s="1097"/>
      <c r="B9" s="1100"/>
      <c r="C9" s="1100"/>
      <c r="D9" s="1100"/>
      <c r="E9" s="1100"/>
      <c r="F9" s="1100"/>
      <c r="G9" s="1100"/>
      <c r="H9" s="1103"/>
    </row>
    <row r="10" spans="1:10" s="22" customFormat="1" ht="22.5" customHeight="1" x14ac:dyDescent="0.2">
      <c r="A10" s="106">
        <v>2009</v>
      </c>
      <c r="B10" s="275">
        <v>37945.800000000003</v>
      </c>
      <c r="C10" s="275">
        <v>16992.3</v>
      </c>
      <c r="D10" s="275">
        <v>20953.5</v>
      </c>
      <c r="E10" s="275">
        <v>4794.1000000000004</v>
      </c>
      <c r="F10" s="275">
        <v>5189.3</v>
      </c>
      <c r="G10" s="275">
        <v>247.7</v>
      </c>
      <c r="H10" s="276">
        <v>21101</v>
      </c>
    </row>
    <row r="11" spans="1:10" x14ac:dyDescent="0.2">
      <c r="A11" s="106">
        <v>2010</v>
      </c>
      <c r="B11" s="275">
        <v>40371.199999999997</v>
      </c>
      <c r="C11" s="275">
        <v>18005.099999999999</v>
      </c>
      <c r="D11" s="275">
        <v>22366.1</v>
      </c>
      <c r="E11" s="275">
        <v>4758.3</v>
      </c>
      <c r="F11" s="275">
        <v>6081.1</v>
      </c>
      <c r="G11" s="275">
        <v>255.7</v>
      </c>
      <c r="H11" s="276">
        <v>23433.200000000001</v>
      </c>
      <c r="I11" s="282"/>
      <c r="J11" s="22"/>
    </row>
    <row r="12" spans="1:10" x14ac:dyDescent="0.2">
      <c r="A12" s="106">
        <v>2011</v>
      </c>
      <c r="B12" s="275">
        <v>40963.699999999997</v>
      </c>
      <c r="C12" s="275">
        <v>19714.8</v>
      </c>
      <c r="D12" s="275">
        <v>21248.9</v>
      </c>
      <c r="E12" s="275">
        <v>4699.8999999999996</v>
      </c>
      <c r="F12" s="275">
        <v>5934.3</v>
      </c>
      <c r="G12" s="275">
        <v>264.10000000000002</v>
      </c>
      <c r="H12" s="276">
        <v>22219.200000000001</v>
      </c>
      <c r="I12" s="282"/>
      <c r="J12" s="22"/>
    </row>
    <row r="13" spans="1:10" x14ac:dyDescent="0.2">
      <c r="A13" s="106">
        <v>2012</v>
      </c>
      <c r="B13" s="275">
        <v>41954.5</v>
      </c>
      <c r="C13" s="275">
        <v>20625.099999999999</v>
      </c>
      <c r="D13" s="275">
        <v>21329.4</v>
      </c>
      <c r="E13" s="275">
        <v>4884.5</v>
      </c>
      <c r="F13" s="275">
        <v>6033.7</v>
      </c>
      <c r="G13" s="275">
        <v>285.10000000000002</v>
      </c>
      <c r="H13" s="276">
        <v>22193.5</v>
      </c>
      <c r="I13" s="282"/>
      <c r="J13" s="22"/>
    </row>
    <row r="14" spans="1:10" x14ac:dyDescent="0.2">
      <c r="A14" s="106">
        <v>2013</v>
      </c>
      <c r="B14" s="275">
        <v>44064.600000000006</v>
      </c>
      <c r="C14" s="275">
        <v>21445.200000000001</v>
      </c>
      <c r="D14" s="275">
        <v>22619.400000000005</v>
      </c>
      <c r="E14" s="275">
        <v>5021.5</v>
      </c>
      <c r="F14" s="275">
        <v>5877.8</v>
      </c>
      <c r="G14" s="275">
        <v>314.2</v>
      </c>
      <c r="H14" s="276">
        <v>23161.500000000004</v>
      </c>
      <c r="I14" s="282"/>
      <c r="J14" s="22"/>
    </row>
    <row r="15" spans="1:10" x14ac:dyDescent="0.2">
      <c r="A15" s="106">
        <v>2014</v>
      </c>
      <c r="B15" s="275">
        <v>43993.799999999996</v>
      </c>
      <c r="C15" s="275">
        <v>21097.4</v>
      </c>
      <c r="D15" s="275">
        <v>22896.399999999994</v>
      </c>
      <c r="E15" s="275">
        <v>5151</v>
      </c>
      <c r="F15" s="275">
        <v>5943.7</v>
      </c>
      <c r="G15" s="275">
        <v>328</v>
      </c>
      <c r="H15" s="276">
        <v>23361.099999999995</v>
      </c>
      <c r="I15" s="282"/>
      <c r="J15" s="22"/>
    </row>
    <row r="16" spans="1:10" x14ac:dyDescent="0.2">
      <c r="A16" s="106">
        <v>2015</v>
      </c>
      <c r="B16" s="275">
        <v>45642</v>
      </c>
      <c r="C16" s="275">
        <v>21104.100000000002</v>
      </c>
      <c r="D16" s="275">
        <v>24537.899999999998</v>
      </c>
      <c r="E16" s="275">
        <v>5167.3</v>
      </c>
      <c r="F16" s="275">
        <v>5495.2</v>
      </c>
      <c r="G16" s="275">
        <v>347</v>
      </c>
      <c r="H16" s="276">
        <v>24518.799999999999</v>
      </c>
      <c r="I16" s="282"/>
      <c r="J16" s="22"/>
    </row>
    <row r="17" spans="1:11" x14ac:dyDescent="0.2">
      <c r="A17" s="106">
        <v>2016</v>
      </c>
      <c r="B17" s="275">
        <v>48411.599999999991</v>
      </c>
      <c r="C17" s="275">
        <v>21083.600000000002</v>
      </c>
      <c r="D17" s="275">
        <v>27327.999999999989</v>
      </c>
      <c r="E17" s="275">
        <v>5137.5</v>
      </c>
      <c r="F17" s="275">
        <v>5839.6</v>
      </c>
      <c r="G17" s="275">
        <v>383.3</v>
      </c>
      <c r="H17" s="276">
        <v>27646.799999999992</v>
      </c>
      <c r="I17" s="282"/>
      <c r="J17" s="22"/>
    </row>
    <row r="18" spans="1:11" x14ac:dyDescent="0.2">
      <c r="A18" s="106">
        <v>2017</v>
      </c>
      <c r="B18" s="275">
        <v>50640.800000000003</v>
      </c>
      <c r="C18" s="275">
        <v>21794.5</v>
      </c>
      <c r="D18" s="275">
        <v>28846.300000000003</v>
      </c>
      <c r="E18" s="275">
        <v>5189.2</v>
      </c>
      <c r="F18" s="275">
        <v>5901.7</v>
      </c>
      <c r="G18" s="275">
        <v>406.6</v>
      </c>
      <c r="H18" s="276">
        <v>29152.200000000004</v>
      </c>
      <c r="I18" s="282"/>
      <c r="J18" s="22"/>
    </row>
    <row r="19" spans="1:11" x14ac:dyDescent="0.2">
      <c r="A19" s="106" t="s">
        <v>741</v>
      </c>
      <c r="B19" s="275">
        <v>52157.7</v>
      </c>
      <c r="C19" s="275">
        <v>23344.5</v>
      </c>
      <c r="D19" s="275">
        <v>28813.199999999997</v>
      </c>
      <c r="E19" s="275">
        <v>5349.5</v>
      </c>
      <c r="F19" s="275">
        <v>5607</v>
      </c>
      <c r="G19" s="275">
        <v>427.5</v>
      </c>
      <c r="H19" s="276">
        <v>28643.199999999997</v>
      </c>
      <c r="I19" s="282"/>
      <c r="J19" s="22"/>
    </row>
    <row r="20" spans="1:11" ht="13.5" thickBot="1" x14ac:dyDescent="0.25">
      <c r="A20" s="107" t="s">
        <v>740</v>
      </c>
      <c r="B20" s="277">
        <v>50656.9</v>
      </c>
      <c r="C20" s="277">
        <v>24100.900000000005</v>
      </c>
      <c r="D20" s="277">
        <v>26555.999999999996</v>
      </c>
      <c r="E20" s="277">
        <v>5516.2</v>
      </c>
      <c r="F20" s="277">
        <v>5635.5</v>
      </c>
      <c r="G20" s="277">
        <v>440.8</v>
      </c>
      <c r="H20" s="278">
        <v>26234.499999999996</v>
      </c>
      <c r="I20" s="282"/>
      <c r="J20" s="22"/>
    </row>
    <row r="21" spans="1:11" ht="22.5" customHeight="1" x14ac:dyDescent="0.2">
      <c r="A21" s="23" t="s">
        <v>177</v>
      </c>
      <c r="B21" s="103"/>
      <c r="C21" s="103"/>
      <c r="D21" s="103"/>
      <c r="E21" s="103"/>
      <c r="F21" s="103"/>
      <c r="G21" s="103"/>
      <c r="H21" s="103"/>
      <c r="K21" s="25"/>
    </row>
    <row r="22" spans="1:11" x14ac:dyDescent="0.2">
      <c r="A22" s="23" t="s">
        <v>178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1" x14ac:dyDescent="0.2">
      <c r="B23" s="22"/>
      <c r="C23" s="22"/>
      <c r="D23" s="22"/>
      <c r="E23" s="22"/>
      <c r="F23" s="22"/>
      <c r="G23" s="22"/>
      <c r="H23" s="22"/>
      <c r="I23" s="22"/>
      <c r="J23" s="22"/>
    </row>
    <row r="24" spans="1:11" x14ac:dyDescent="0.2">
      <c r="H24" s="22"/>
      <c r="I24" s="22"/>
      <c r="J24" s="22"/>
    </row>
    <row r="25" spans="1:11" x14ac:dyDescent="0.2">
      <c r="A25" s="23"/>
      <c r="B25" s="22"/>
      <c r="C25" s="22"/>
      <c r="D25" s="22"/>
      <c r="E25" s="22"/>
      <c r="F25" s="22"/>
      <c r="G25" s="22"/>
      <c r="H25" s="22"/>
      <c r="I25" s="22"/>
      <c r="J25" s="22"/>
    </row>
    <row r="26" spans="1:11" x14ac:dyDescent="0.2">
      <c r="A26" s="23"/>
      <c r="B26" s="22"/>
      <c r="C26" s="22"/>
      <c r="D26" s="22"/>
      <c r="E26" s="22"/>
      <c r="F26" s="22"/>
      <c r="G26" s="22"/>
      <c r="H26" s="22"/>
      <c r="I26" s="22"/>
      <c r="J26" s="22"/>
    </row>
    <row r="27" spans="1:11" x14ac:dyDescent="0.2">
      <c r="A27" s="23"/>
      <c r="B27" s="22"/>
      <c r="C27" s="22"/>
      <c r="D27" s="287"/>
      <c r="E27" s="22"/>
      <c r="F27" s="287"/>
      <c r="G27" s="22"/>
      <c r="H27" s="22"/>
      <c r="I27" s="22"/>
      <c r="J27" s="22"/>
    </row>
    <row r="28" spans="1:11" x14ac:dyDescent="0.2">
      <c r="A28" s="23"/>
      <c r="B28" s="22"/>
      <c r="C28" s="22"/>
      <c r="D28" s="22"/>
      <c r="E28" s="22"/>
      <c r="F28" s="22"/>
      <c r="G28" s="22"/>
      <c r="H28" s="22"/>
      <c r="I28" s="22"/>
      <c r="J28" s="22"/>
    </row>
    <row r="29" spans="1:11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">
      <c r="A30" s="23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">
      <c r="A31" s="23"/>
    </row>
    <row r="32" spans="1:11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</sheetData>
  <mergeCells count="12">
    <mergeCell ref="E7:E9"/>
    <mergeCell ref="F7:F9"/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M30"/>
  <sheetViews>
    <sheetView showGridLines="0" view="pageBreakPreview" zoomScale="75" zoomScaleNormal="75" zoomScaleSheetLayoutView="75" workbookViewId="0">
      <selection activeCell="K33" sqref="K33"/>
    </sheetView>
  </sheetViews>
  <sheetFormatPr baseColWidth="10" defaultColWidth="19.140625" defaultRowHeight="12.75" x14ac:dyDescent="0.2"/>
  <cols>
    <col min="1" max="1" width="40.140625" style="352" customWidth="1"/>
    <col min="2" max="10" width="11.7109375" style="353" customWidth="1"/>
    <col min="11" max="11" width="8.85546875" style="352" customWidth="1"/>
    <col min="12" max="16384" width="19.140625" style="352"/>
  </cols>
  <sheetData>
    <row r="1" spans="1:13" ht="18" x14ac:dyDescent="0.25">
      <c r="A1" s="967" t="s">
        <v>733</v>
      </c>
      <c r="B1" s="967"/>
      <c r="C1" s="967"/>
      <c r="D1" s="967"/>
      <c r="E1" s="967"/>
      <c r="F1" s="967"/>
      <c r="G1" s="967"/>
      <c r="H1" s="967"/>
      <c r="I1" s="967"/>
      <c r="J1" s="967"/>
    </row>
    <row r="2" spans="1:13" ht="12.75" customHeight="1" x14ac:dyDescent="0.25">
      <c r="A2" s="881"/>
      <c r="B2" s="881"/>
    </row>
    <row r="3" spans="1:13" s="354" customFormat="1" ht="27.75" customHeight="1" x14ac:dyDescent="0.2">
      <c r="A3" s="968" t="s">
        <v>639</v>
      </c>
      <c r="B3" s="968"/>
      <c r="C3" s="968"/>
      <c r="D3" s="968"/>
      <c r="E3" s="968"/>
      <c r="F3" s="968"/>
      <c r="G3" s="968"/>
      <c r="H3" s="968"/>
      <c r="I3" s="968"/>
      <c r="J3" s="968"/>
    </row>
    <row r="4" spans="1:13" ht="13.5" thickBot="1" x14ac:dyDescent="0.25">
      <c r="A4" s="355"/>
      <c r="B4" s="356"/>
      <c r="C4" s="356"/>
      <c r="D4" s="356"/>
      <c r="E4" s="356"/>
      <c r="F4" s="356"/>
      <c r="G4" s="356"/>
      <c r="H4" s="356"/>
      <c r="I4" s="356"/>
      <c r="J4" s="356"/>
    </row>
    <row r="5" spans="1:13" ht="56.25" customHeight="1" thickBot="1" x14ac:dyDescent="0.25">
      <c r="A5" s="927" t="s">
        <v>60</v>
      </c>
      <c r="B5" s="357">
        <v>2011</v>
      </c>
      <c r="C5" s="357">
        <v>2012</v>
      </c>
      <c r="D5" s="357">
        <v>2013</v>
      </c>
      <c r="E5" s="357">
        <v>2014</v>
      </c>
      <c r="F5" s="357">
        <v>2015</v>
      </c>
      <c r="G5" s="357">
        <v>2016</v>
      </c>
      <c r="H5" s="358">
        <v>2017</v>
      </c>
      <c r="I5" s="358">
        <v>2018</v>
      </c>
      <c r="J5" s="358">
        <v>2019</v>
      </c>
      <c r="M5" s="849"/>
    </row>
    <row r="6" spans="1:13" s="3" customFormat="1" ht="24.75" customHeight="1" x14ac:dyDescent="0.2">
      <c r="A6" s="928" t="s">
        <v>115</v>
      </c>
      <c r="B6" s="359"/>
      <c r="C6" s="359"/>
      <c r="D6" s="359"/>
      <c r="E6" s="359"/>
      <c r="F6" s="359"/>
      <c r="G6" s="359"/>
      <c r="H6" s="360"/>
      <c r="I6" s="360"/>
      <c r="J6" s="360"/>
      <c r="L6" s="352"/>
      <c r="M6" s="849"/>
    </row>
    <row r="7" spans="1:13" s="3" customFormat="1" ht="14.1" customHeight="1" x14ac:dyDescent="0.2">
      <c r="A7" s="929"/>
      <c r="B7" s="361"/>
      <c r="C7" s="361"/>
      <c r="D7" s="361"/>
      <c r="E7" s="361"/>
      <c r="F7" s="361"/>
      <c r="G7" s="361"/>
      <c r="H7" s="362"/>
      <c r="I7" s="362"/>
      <c r="J7" s="362"/>
      <c r="L7" s="352"/>
      <c r="M7" s="849"/>
    </row>
    <row r="8" spans="1:13" ht="14.1" customHeight="1" x14ac:dyDescent="0.2">
      <c r="A8" s="930" t="s">
        <v>61</v>
      </c>
      <c r="B8" s="361">
        <v>43.53</v>
      </c>
      <c r="C8" s="361">
        <v>43.08</v>
      </c>
      <c r="D8" s="361">
        <v>42.92</v>
      </c>
      <c r="E8" s="361">
        <v>44.13</v>
      </c>
      <c r="F8" s="361">
        <v>43.85</v>
      </c>
      <c r="G8" s="361">
        <v>44.1</v>
      </c>
      <c r="H8" s="362">
        <v>45.85</v>
      </c>
      <c r="I8" s="362">
        <v>44.56</v>
      </c>
      <c r="J8" s="362">
        <v>44.6</v>
      </c>
      <c r="M8" s="849"/>
    </row>
    <row r="9" spans="1:13" ht="14.1" customHeight="1" x14ac:dyDescent="0.2">
      <c r="A9" s="930" t="s">
        <v>62</v>
      </c>
      <c r="B9" s="361">
        <v>40.32</v>
      </c>
      <c r="C9" s="361">
        <v>40.07</v>
      </c>
      <c r="D9" s="361">
        <v>40.729999999999997</v>
      </c>
      <c r="E9" s="361">
        <v>40.47</v>
      </c>
      <c r="F9" s="361">
        <v>40.69</v>
      </c>
      <c r="G9" s="361">
        <v>41.3</v>
      </c>
      <c r="H9" s="362">
        <v>41.71</v>
      </c>
      <c r="I9" s="362">
        <v>41.73</v>
      </c>
      <c r="J9" s="362">
        <v>41.96</v>
      </c>
    </row>
    <row r="10" spans="1:13" ht="14.1" customHeight="1" x14ac:dyDescent="0.2">
      <c r="A10" s="930" t="s">
        <v>63</v>
      </c>
      <c r="B10" s="361">
        <v>41</v>
      </c>
      <c r="C10" s="361">
        <v>41.14</v>
      </c>
      <c r="D10" s="361">
        <v>41.46</v>
      </c>
      <c r="E10" s="361">
        <v>41.6</v>
      </c>
      <c r="F10" s="361">
        <v>42.02</v>
      </c>
      <c r="G10" s="361">
        <v>42.85</v>
      </c>
      <c r="H10" s="362">
        <v>43.1</v>
      </c>
      <c r="I10" s="362">
        <v>43.09</v>
      </c>
      <c r="J10" s="362">
        <v>43.73</v>
      </c>
    </row>
    <row r="11" spans="1:13" ht="14.1" customHeight="1" x14ac:dyDescent="0.2">
      <c r="A11" s="930" t="s">
        <v>64</v>
      </c>
      <c r="B11" s="361">
        <v>38.5</v>
      </c>
      <c r="C11" s="361">
        <v>38.92</v>
      </c>
      <c r="D11" s="361">
        <v>39.26</v>
      </c>
      <c r="E11" s="361">
        <v>39.61</v>
      </c>
      <c r="F11" s="361">
        <v>40.1</v>
      </c>
      <c r="G11" s="361">
        <v>40.450000000000003</v>
      </c>
      <c r="H11" s="362">
        <v>41.06</v>
      </c>
      <c r="I11" s="362">
        <v>41.15</v>
      </c>
      <c r="J11" s="362">
        <v>41.43</v>
      </c>
    </row>
    <row r="12" spans="1:13" ht="14.1" customHeight="1" x14ac:dyDescent="0.2">
      <c r="A12" s="930" t="s">
        <v>65</v>
      </c>
      <c r="B12" s="361">
        <v>42.37</v>
      </c>
      <c r="C12" s="361">
        <v>42.24</v>
      </c>
      <c r="D12" s="361">
        <v>42.63</v>
      </c>
      <c r="E12" s="361">
        <v>43.03</v>
      </c>
      <c r="F12" s="361">
        <v>43.01</v>
      </c>
      <c r="G12" s="361">
        <v>42.92</v>
      </c>
      <c r="H12" s="362">
        <v>43.9</v>
      </c>
      <c r="I12" s="362">
        <v>43.98</v>
      </c>
      <c r="J12" s="362">
        <v>46.86</v>
      </c>
    </row>
    <row r="13" spans="1:13" ht="14.1" customHeight="1" x14ac:dyDescent="0.2">
      <c r="A13" s="930" t="s">
        <v>66</v>
      </c>
      <c r="B13" s="361">
        <v>40.840000000000003</v>
      </c>
      <c r="C13" s="361">
        <v>41.51</v>
      </c>
      <c r="D13" s="361">
        <v>42.05</v>
      </c>
      <c r="E13" s="361">
        <v>42.57</v>
      </c>
      <c r="F13" s="361">
        <v>43.09</v>
      </c>
      <c r="G13" s="361">
        <v>43.3</v>
      </c>
      <c r="H13" s="362">
        <v>43.69</v>
      </c>
      <c r="I13" s="362">
        <v>43.51</v>
      </c>
      <c r="J13" s="362">
        <v>43.65</v>
      </c>
    </row>
    <row r="14" spans="1:13" ht="14.1" customHeight="1" x14ac:dyDescent="0.2">
      <c r="A14" s="930" t="s">
        <v>67</v>
      </c>
      <c r="B14" s="361">
        <v>36.64</v>
      </c>
      <c r="C14" s="361">
        <v>36.049999999999997</v>
      </c>
      <c r="D14" s="361">
        <v>36.130000000000003</v>
      </c>
      <c r="E14" s="361">
        <v>36.21</v>
      </c>
      <c r="F14" s="361">
        <v>37.1</v>
      </c>
      <c r="G14" s="361">
        <v>38.25</v>
      </c>
      <c r="H14" s="362">
        <v>38.25</v>
      </c>
      <c r="I14" s="362">
        <v>38.22</v>
      </c>
      <c r="J14" s="362">
        <v>39.5</v>
      </c>
    </row>
    <row r="15" spans="1:13" ht="14.1" customHeight="1" x14ac:dyDescent="0.2">
      <c r="A15" s="930"/>
      <c r="B15" s="361"/>
      <c r="C15" s="361"/>
      <c r="D15" s="361"/>
      <c r="E15" s="361"/>
      <c r="F15" s="361"/>
      <c r="G15" s="361"/>
      <c r="H15" s="362"/>
      <c r="I15" s="362"/>
      <c r="J15" s="362"/>
    </row>
    <row r="16" spans="1:13" s="3" customFormat="1" ht="14.1" customHeight="1" x14ac:dyDescent="0.2">
      <c r="A16" s="929" t="s">
        <v>116</v>
      </c>
      <c r="B16" s="361"/>
      <c r="C16" s="361"/>
      <c r="D16" s="361"/>
      <c r="E16" s="361"/>
      <c r="F16" s="361"/>
      <c r="G16" s="361"/>
      <c r="H16" s="362"/>
      <c r="I16" s="362"/>
      <c r="J16" s="362"/>
    </row>
    <row r="17" spans="1:10" s="3" customFormat="1" ht="14.1" customHeight="1" x14ac:dyDescent="0.2">
      <c r="A17" s="929"/>
      <c r="B17" s="361"/>
      <c r="C17" s="361"/>
      <c r="D17" s="361"/>
      <c r="E17" s="361"/>
      <c r="F17" s="361"/>
      <c r="G17" s="361"/>
      <c r="H17" s="362"/>
      <c r="I17" s="362"/>
      <c r="J17" s="362"/>
    </row>
    <row r="18" spans="1:10" ht="14.1" customHeight="1" x14ac:dyDescent="0.2">
      <c r="A18" s="930" t="s">
        <v>68</v>
      </c>
      <c r="B18" s="361">
        <v>47.81</v>
      </c>
      <c r="C18" s="361">
        <v>48.02</v>
      </c>
      <c r="D18" s="361">
        <v>47.33</v>
      </c>
      <c r="E18" s="361">
        <v>48.24</v>
      </c>
      <c r="F18" s="361">
        <v>49.67</v>
      </c>
      <c r="G18" s="361">
        <v>49.68</v>
      </c>
      <c r="H18" s="362">
        <v>51.49</v>
      </c>
      <c r="I18" s="362">
        <v>51.28</v>
      </c>
      <c r="J18" s="362">
        <v>51.4</v>
      </c>
    </row>
    <row r="19" spans="1:10" ht="14.1" customHeight="1" x14ac:dyDescent="0.2">
      <c r="A19" s="930" t="s">
        <v>69</v>
      </c>
      <c r="B19" s="361">
        <v>49.1</v>
      </c>
      <c r="C19" s="361">
        <v>49.34</v>
      </c>
      <c r="D19" s="361">
        <v>49</v>
      </c>
      <c r="E19" s="361">
        <v>49.36</v>
      </c>
      <c r="F19" s="361">
        <v>50.51</v>
      </c>
      <c r="G19" s="361">
        <v>50.45</v>
      </c>
      <c r="H19" s="362">
        <v>51.42</v>
      </c>
      <c r="I19" s="362">
        <v>51.01</v>
      </c>
      <c r="J19" s="362">
        <v>51.08</v>
      </c>
    </row>
    <row r="20" spans="1:10" ht="14.1" customHeight="1" x14ac:dyDescent="0.2">
      <c r="A20" s="930" t="s">
        <v>70</v>
      </c>
      <c r="B20" s="361">
        <v>47.5</v>
      </c>
      <c r="C20" s="361">
        <v>48.58</v>
      </c>
      <c r="D20" s="361">
        <v>47.98</v>
      </c>
      <c r="E20" s="361">
        <v>47.69</v>
      </c>
      <c r="F20" s="361">
        <v>48.48</v>
      </c>
      <c r="G20" s="361">
        <v>49.06</v>
      </c>
      <c r="H20" s="362">
        <v>49.08</v>
      </c>
      <c r="I20" s="362">
        <v>47.81</v>
      </c>
      <c r="J20" s="362">
        <v>48.36</v>
      </c>
    </row>
    <row r="21" spans="1:10" ht="14.1" customHeight="1" x14ac:dyDescent="0.2">
      <c r="A21" s="930" t="s">
        <v>71</v>
      </c>
      <c r="B21" s="361">
        <v>48.23</v>
      </c>
      <c r="C21" s="361">
        <v>48.18</v>
      </c>
      <c r="D21" s="361">
        <v>48.11</v>
      </c>
      <c r="E21" s="361">
        <v>48.51</v>
      </c>
      <c r="F21" s="361">
        <v>48.46</v>
      </c>
      <c r="G21" s="361">
        <v>48.22</v>
      </c>
      <c r="H21" s="362">
        <v>48.33</v>
      </c>
      <c r="I21" s="362">
        <v>48.07</v>
      </c>
      <c r="J21" s="362">
        <v>50.57</v>
      </c>
    </row>
    <row r="22" spans="1:10" ht="14.1" customHeight="1" x14ac:dyDescent="0.2">
      <c r="A22" s="930" t="s">
        <v>72</v>
      </c>
      <c r="B22" s="361">
        <v>57.83</v>
      </c>
      <c r="C22" s="361">
        <v>58.13</v>
      </c>
      <c r="D22" s="361">
        <v>59.08</v>
      </c>
      <c r="E22" s="361">
        <v>60.23</v>
      </c>
      <c r="F22" s="361">
        <v>61.05</v>
      </c>
      <c r="G22" s="361">
        <v>59.81</v>
      </c>
      <c r="H22" s="362">
        <v>58.09</v>
      </c>
      <c r="I22" s="362">
        <v>57.7</v>
      </c>
      <c r="J22" s="362">
        <v>58.93</v>
      </c>
    </row>
    <row r="23" spans="1:10" ht="14.1" customHeight="1" x14ac:dyDescent="0.2">
      <c r="A23" s="930" t="s">
        <v>73</v>
      </c>
      <c r="B23" s="361">
        <v>47.28</v>
      </c>
      <c r="C23" s="361">
        <v>47.37</v>
      </c>
      <c r="D23" s="361">
        <v>49.36</v>
      </c>
      <c r="E23" s="361">
        <v>48.01</v>
      </c>
      <c r="F23" s="361">
        <v>49.35</v>
      </c>
      <c r="G23" s="361">
        <v>48.56</v>
      </c>
      <c r="H23" s="362">
        <v>48</v>
      </c>
      <c r="I23" s="362">
        <v>47</v>
      </c>
      <c r="J23" s="362">
        <v>47.26</v>
      </c>
    </row>
    <row r="24" spans="1:10" ht="14.1" customHeight="1" x14ac:dyDescent="0.2">
      <c r="A24" s="930" t="s">
        <v>74</v>
      </c>
      <c r="B24" s="361">
        <v>49.68</v>
      </c>
      <c r="C24" s="361">
        <v>49.84</v>
      </c>
      <c r="D24" s="361">
        <v>49.51</v>
      </c>
      <c r="E24" s="361">
        <v>50.02</v>
      </c>
      <c r="F24" s="361">
        <v>51.9</v>
      </c>
      <c r="G24" s="361">
        <v>52.08</v>
      </c>
      <c r="H24" s="362">
        <v>51.87</v>
      </c>
      <c r="I24" s="362">
        <v>51.48</v>
      </c>
      <c r="J24" s="362">
        <v>52.19</v>
      </c>
    </row>
    <row r="25" spans="1:10" ht="14.1" customHeight="1" x14ac:dyDescent="0.2">
      <c r="A25" s="930" t="s">
        <v>75</v>
      </c>
      <c r="B25" s="361">
        <v>46.18</v>
      </c>
      <c r="C25" s="361">
        <v>46.56</v>
      </c>
      <c r="D25" s="361">
        <v>46.6</v>
      </c>
      <c r="E25" s="361">
        <v>46.47</v>
      </c>
      <c r="F25" s="361">
        <v>46.91</v>
      </c>
      <c r="G25" s="361">
        <v>47.3</v>
      </c>
      <c r="H25" s="362">
        <v>47.46</v>
      </c>
      <c r="I25" s="362">
        <v>47.93</v>
      </c>
      <c r="J25" s="362">
        <v>48.97</v>
      </c>
    </row>
    <row r="26" spans="1:10" ht="14.1" customHeight="1" x14ac:dyDescent="0.2">
      <c r="A26" s="930" t="s">
        <v>76</v>
      </c>
      <c r="B26" s="361">
        <v>48.64</v>
      </c>
      <c r="C26" s="361">
        <v>49</v>
      </c>
      <c r="D26" s="361">
        <v>48.67</v>
      </c>
      <c r="E26" s="361">
        <v>49.9</v>
      </c>
      <c r="F26" s="361">
        <v>49.8</v>
      </c>
      <c r="G26" s="361">
        <v>49.48</v>
      </c>
      <c r="H26" s="362">
        <v>48.88</v>
      </c>
      <c r="I26" s="362">
        <v>50.24</v>
      </c>
      <c r="J26" s="362">
        <v>50.1</v>
      </c>
    </row>
    <row r="27" spans="1:10" ht="14.1" customHeight="1" x14ac:dyDescent="0.2">
      <c r="A27" s="930" t="s">
        <v>77</v>
      </c>
      <c r="B27" s="361">
        <v>51.76</v>
      </c>
      <c r="C27" s="361">
        <v>52.07</v>
      </c>
      <c r="D27" s="361">
        <v>52.57</v>
      </c>
      <c r="E27" s="361">
        <v>53.24</v>
      </c>
      <c r="F27" s="361">
        <v>54.6</v>
      </c>
      <c r="G27" s="361">
        <v>52.92</v>
      </c>
      <c r="H27" s="362">
        <v>52.88</v>
      </c>
      <c r="I27" s="362">
        <v>52.22</v>
      </c>
      <c r="J27" s="362">
        <v>53.09</v>
      </c>
    </row>
    <row r="28" spans="1:10" ht="14.1" customHeight="1" x14ac:dyDescent="0.2">
      <c r="A28" s="930" t="s">
        <v>78</v>
      </c>
      <c r="B28" s="361">
        <v>48.23</v>
      </c>
      <c r="C28" s="361">
        <v>48.42</v>
      </c>
      <c r="D28" s="361">
        <v>47.51</v>
      </c>
      <c r="E28" s="361">
        <v>46.51</v>
      </c>
      <c r="F28" s="361">
        <v>46.78</v>
      </c>
      <c r="G28" s="361">
        <v>47.67</v>
      </c>
      <c r="H28" s="362">
        <v>49.66</v>
      </c>
      <c r="I28" s="362">
        <v>49.31</v>
      </c>
      <c r="J28" s="362">
        <v>48.41</v>
      </c>
    </row>
    <row r="29" spans="1:10" ht="14.1" customHeight="1" thickBot="1" x14ac:dyDescent="0.25">
      <c r="A29" s="931" t="s">
        <v>79</v>
      </c>
      <c r="B29" s="363">
        <v>44.99</v>
      </c>
      <c r="C29" s="363">
        <v>45.17</v>
      </c>
      <c r="D29" s="363">
        <v>45.32</v>
      </c>
      <c r="E29" s="363">
        <v>43.69</v>
      </c>
      <c r="F29" s="363">
        <v>43.59</v>
      </c>
      <c r="G29" s="363">
        <v>43.66</v>
      </c>
      <c r="H29" s="364">
        <v>44.29</v>
      </c>
      <c r="I29" s="364">
        <v>44.13</v>
      </c>
      <c r="J29" s="364">
        <v>45.87</v>
      </c>
    </row>
    <row r="30" spans="1:10" x14ac:dyDescent="0.2">
      <c r="A30" s="932"/>
      <c r="B30" s="933"/>
    </row>
  </sheetData>
  <mergeCells count="2">
    <mergeCell ref="A1:J1"/>
    <mergeCell ref="A3:J3"/>
  </mergeCells>
  <printOptions horizontalCentered="1"/>
  <pageMargins left="0.59055118110236227" right="0.47244094488188981" top="0.59055118110236227" bottom="0.98425196850393704" header="0" footer="0"/>
  <pageSetup paperSize="9" scale="6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view="pageBreakPreview" topLeftCell="A19" zoomScale="75" zoomScaleNormal="75" zoomScaleSheetLayoutView="75" workbookViewId="0">
      <selection activeCell="A3" sqref="A3:L3"/>
    </sheetView>
  </sheetViews>
  <sheetFormatPr baseColWidth="10" defaultColWidth="11.42578125" defaultRowHeight="12.75" x14ac:dyDescent="0.2"/>
  <cols>
    <col min="1" max="1" width="50.42578125" style="25" customWidth="1"/>
    <col min="2" max="6" width="14.5703125" style="21" customWidth="1"/>
    <col min="7" max="9" width="14.5703125" style="25" customWidth="1"/>
    <col min="10" max="12" width="14.5703125" style="21" customWidth="1"/>
    <col min="13" max="16384" width="11.42578125" style="21"/>
  </cols>
  <sheetData>
    <row r="1" spans="1:37" ht="18" customHeight="1" x14ac:dyDescent="0.2">
      <c r="A1" s="1106" t="s">
        <v>742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3" spans="1:37" ht="15" customHeight="1" x14ac:dyDescent="0.2">
      <c r="A3" s="1108" t="s">
        <v>629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</row>
    <row r="4" spans="1:37" ht="15" x14ac:dyDescent="0.25">
      <c r="A4" s="1094" t="s">
        <v>581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</row>
    <row r="5" spans="1:37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</row>
    <row r="6" spans="1:37" ht="13.5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37" s="22" customFormat="1" ht="63" customHeight="1" thickBot="1" x14ac:dyDescent="0.25">
      <c r="A7" s="288"/>
      <c r="B7" s="289">
        <v>2009</v>
      </c>
      <c r="C7" s="289">
        <v>2010</v>
      </c>
      <c r="D7" s="289">
        <v>2011</v>
      </c>
      <c r="E7" s="289">
        <v>2012</v>
      </c>
      <c r="F7" s="289">
        <v>2013</v>
      </c>
      <c r="G7" s="289">
        <v>2014</v>
      </c>
      <c r="H7" s="289">
        <v>2015</v>
      </c>
      <c r="I7" s="289">
        <v>2016</v>
      </c>
      <c r="J7" s="289">
        <v>2017</v>
      </c>
      <c r="K7" s="289" t="s">
        <v>741</v>
      </c>
      <c r="L7" s="290" t="s">
        <v>740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22" customFormat="1" ht="34.5" customHeight="1" x14ac:dyDescent="0.2">
      <c r="A8" s="156" t="s">
        <v>185</v>
      </c>
      <c r="B8" s="152">
        <v>37945.800000000003</v>
      </c>
      <c r="C8" s="152">
        <v>40371.199999999997</v>
      </c>
      <c r="D8" s="152">
        <v>40963.699999999997</v>
      </c>
      <c r="E8" s="152">
        <v>41954.5</v>
      </c>
      <c r="F8" s="152">
        <v>44064.600000000006</v>
      </c>
      <c r="G8" s="152">
        <v>43993.799999999996</v>
      </c>
      <c r="H8" s="152">
        <v>45642</v>
      </c>
      <c r="I8" s="152">
        <v>48411.599999999991</v>
      </c>
      <c r="J8" s="152">
        <v>50640.800000000003</v>
      </c>
      <c r="K8" s="153">
        <v>52157.7</v>
      </c>
      <c r="L8" s="153">
        <v>50656.9</v>
      </c>
    </row>
    <row r="9" spans="1:37" s="22" customFormat="1" ht="21.75" customHeight="1" x14ac:dyDescent="0.2">
      <c r="A9" s="157" t="s">
        <v>186</v>
      </c>
      <c r="B9" s="154">
        <v>22510</v>
      </c>
      <c r="C9" s="154">
        <v>25028.1</v>
      </c>
      <c r="D9" s="154">
        <v>24157.4</v>
      </c>
      <c r="E9" s="154">
        <v>24030.3</v>
      </c>
      <c r="F9" s="154">
        <v>25895.9</v>
      </c>
      <c r="G9" s="154">
        <v>25585.000000000004</v>
      </c>
      <c r="H9" s="154">
        <v>27192.199999999997</v>
      </c>
      <c r="I9" s="154">
        <v>29398.100000000002</v>
      </c>
      <c r="J9" s="154">
        <v>29981.399999999998</v>
      </c>
      <c r="K9" s="155">
        <v>31483.000000000004</v>
      </c>
      <c r="L9" s="155">
        <v>29310.400000000001</v>
      </c>
    </row>
    <row r="10" spans="1:37" s="22" customFormat="1" x14ac:dyDescent="0.2">
      <c r="A10" s="291" t="s">
        <v>187</v>
      </c>
      <c r="B10" s="292">
        <v>2832.5</v>
      </c>
      <c r="C10" s="292">
        <v>3679.6</v>
      </c>
      <c r="D10" s="292">
        <v>4449.2</v>
      </c>
      <c r="E10" s="292">
        <v>4011.1</v>
      </c>
      <c r="F10" s="292">
        <v>4421.6000000000004</v>
      </c>
      <c r="G10" s="292">
        <v>3586.9</v>
      </c>
      <c r="H10" s="292">
        <v>3607.4</v>
      </c>
      <c r="I10" s="292">
        <v>3841</v>
      </c>
      <c r="J10" s="292">
        <v>2966.5</v>
      </c>
      <c r="K10" s="293">
        <v>4322.8999999999996</v>
      </c>
      <c r="L10" s="293">
        <v>3629.5</v>
      </c>
    </row>
    <row r="11" spans="1:37" s="22" customFormat="1" ht="15.6" customHeight="1" x14ac:dyDescent="0.2">
      <c r="A11" s="294" t="s">
        <v>616</v>
      </c>
      <c r="B11" s="275">
        <v>847.9</v>
      </c>
      <c r="C11" s="275">
        <v>922.3</v>
      </c>
      <c r="D11" s="275">
        <v>1112.9000000000001</v>
      </c>
      <c r="E11" s="275">
        <v>879.7</v>
      </c>
      <c r="F11" s="275">
        <v>927.7</v>
      </c>
      <c r="G11" s="275">
        <v>944.2</v>
      </c>
      <c r="H11" s="275">
        <v>1016.4</v>
      </c>
      <c r="I11" s="275">
        <v>968.4</v>
      </c>
      <c r="J11" s="275">
        <v>986.8</v>
      </c>
      <c r="K11" s="276">
        <v>1027</v>
      </c>
      <c r="L11" s="276">
        <v>829.2</v>
      </c>
    </row>
    <row r="12" spans="1:37" s="22" customFormat="1" x14ac:dyDescent="0.2">
      <c r="A12" s="294" t="s">
        <v>188</v>
      </c>
      <c r="B12" s="275">
        <v>1920.1</v>
      </c>
      <c r="C12" s="275">
        <v>1971.7</v>
      </c>
      <c r="D12" s="275">
        <v>2114.9</v>
      </c>
      <c r="E12" s="275">
        <v>1737.5</v>
      </c>
      <c r="F12" s="275">
        <v>2010.5</v>
      </c>
      <c r="G12" s="275">
        <v>1785.6</v>
      </c>
      <c r="H12" s="275">
        <v>1702.5</v>
      </c>
      <c r="I12" s="275">
        <v>1733.5</v>
      </c>
      <c r="J12" s="275">
        <v>1539.2</v>
      </c>
      <c r="K12" s="276">
        <v>1847.7</v>
      </c>
      <c r="L12" s="276">
        <v>2112.8000000000002</v>
      </c>
    </row>
    <row r="13" spans="1:37" s="22" customFormat="1" ht="15.6" customHeight="1" x14ac:dyDescent="0.2">
      <c r="A13" s="294" t="s">
        <v>615</v>
      </c>
      <c r="B13" s="275">
        <v>7493.9</v>
      </c>
      <c r="C13" s="275">
        <v>8055.4</v>
      </c>
      <c r="D13" s="275">
        <v>6527.9</v>
      </c>
      <c r="E13" s="275">
        <v>7086.9</v>
      </c>
      <c r="F13" s="275">
        <v>7701.4</v>
      </c>
      <c r="G13" s="275">
        <v>7511.6</v>
      </c>
      <c r="H13" s="275">
        <v>8547.4</v>
      </c>
      <c r="I13" s="275">
        <v>8944.2999999999993</v>
      </c>
      <c r="J13" s="275">
        <v>9768.7999999999993</v>
      </c>
      <c r="K13" s="276">
        <v>9384.1</v>
      </c>
      <c r="L13" s="276">
        <v>9624.7999999999993</v>
      </c>
    </row>
    <row r="14" spans="1:37" s="22" customFormat="1" x14ac:dyDescent="0.2">
      <c r="A14" s="294" t="s">
        <v>189</v>
      </c>
      <c r="B14" s="275">
        <v>404.9</v>
      </c>
      <c r="C14" s="275">
        <v>585.79999999999995</v>
      </c>
      <c r="D14" s="275">
        <v>504.8</v>
      </c>
      <c r="E14" s="275">
        <v>537</v>
      </c>
      <c r="F14" s="275">
        <v>724.8</v>
      </c>
      <c r="G14" s="275">
        <v>484.4</v>
      </c>
      <c r="H14" s="275">
        <v>585.79999999999995</v>
      </c>
      <c r="I14" s="275">
        <v>758.7</v>
      </c>
      <c r="J14" s="275">
        <v>447.3</v>
      </c>
      <c r="K14" s="276">
        <v>676</v>
      </c>
      <c r="L14" s="276">
        <v>768.6</v>
      </c>
    </row>
    <row r="15" spans="1:37" s="22" customFormat="1" ht="15.6" customHeight="1" x14ac:dyDescent="0.2">
      <c r="A15" s="294" t="s">
        <v>614</v>
      </c>
      <c r="B15" s="275">
        <v>6568.2</v>
      </c>
      <c r="C15" s="275">
        <v>6967.3</v>
      </c>
      <c r="D15" s="275">
        <v>6552.4</v>
      </c>
      <c r="E15" s="275">
        <v>6045</v>
      </c>
      <c r="F15" s="275">
        <v>7487.2</v>
      </c>
      <c r="G15" s="275">
        <v>7442</v>
      </c>
      <c r="H15" s="275">
        <v>8770.4</v>
      </c>
      <c r="I15" s="275">
        <v>8938</v>
      </c>
      <c r="J15" s="275">
        <v>9356.1</v>
      </c>
      <c r="K15" s="276">
        <v>10132.1</v>
      </c>
      <c r="L15" s="276">
        <v>8287.1</v>
      </c>
    </row>
    <row r="16" spans="1:37" s="22" customFormat="1" x14ac:dyDescent="0.2">
      <c r="A16" s="294" t="s">
        <v>190</v>
      </c>
      <c r="B16" s="275">
        <v>814.5</v>
      </c>
      <c r="C16" s="275">
        <v>853.4</v>
      </c>
      <c r="D16" s="275">
        <v>987.7</v>
      </c>
      <c r="E16" s="275">
        <v>1375.5</v>
      </c>
      <c r="F16" s="275">
        <v>1419.1</v>
      </c>
      <c r="G16" s="275">
        <v>1011.6999999999999</v>
      </c>
      <c r="H16" s="275">
        <v>1092.0999999999999</v>
      </c>
      <c r="I16" s="275">
        <v>1182.4000000000001</v>
      </c>
      <c r="J16" s="275">
        <v>1615.1</v>
      </c>
      <c r="K16" s="276">
        <v>1608.7</v>
      </c>
      <c r="L16" s="276">
        <v>1206</v>
      </c>
    </row>
    <row r="17" spans="1:12" s="22" customFormat="1" x14ac:dyDescent="0.2">
      <c r="A17" s="294" t="s">
        <v>191</v>
      </c>
      <c r="B17" s="275">
        <v>1518.4</v>
      </c>
      <c r="C17" s="275">
        <v>1862.2</v>
      </c>
      <c r="D17" s="275">
        <v>1753.7</v>
      </c>
      <c r="E17" s="275">
        <v>2138.5</v>
      </c>
      <c r="F17" s="275">
        <v>1080.7</v>
      </c>
      <c r="G17" s="275">
        <v>2688.2</v>
      </c>
      <c r="H17" s="275">
        <v>1772.6</v>
      </c>
      <c r="I17" s="275">
        <v>2882.7</v>
      </c>
      <c r="J17" s="275">
        <v>3163.4</v>
      </c>
      <c r="K17" s="276">
        <v>2319.9</v>
      </c>
      <c r="L17" s="276">
        <v>2693.5</v>
      </c>
    </row>
    <row r="18" spans="1:12" s="22" customFormat="1" x14ac:dyDescent="0.2">
      <c r="A18" s="295" t="s">
        <v>192</v>
      </c>
      <c r="B18" s="296">
        <v>109.6</v>
      </c>
      <c r="C18" s="296">
        <v>130.4</v>
      </c>
      <c r="D18" s="296">
        <v>153.9</v>
      </c>
      <c r="E18" s="296">
        <v>219.1</v>
      </c>
      <c r="F18" s="296">
        <v>122.9</v>
      </c>
      <c r="G18" s="296">
        <v>130.4</v>
      </c>
      <c r="H18" s="296">
        <v>97.6</v>
      </c>
      <c r="I18" s="296">
        <v>149.1</v>
      </c>
      <c r="J18" s="296">
        <v>138.19999999999999</v>
      </c>
      <c r="K18" s="297">
        <v>164.6</v>
      </c>
      <c r="L18" s="297">
        <v>158.9</v>
      </c>
    </row>
    <row r="19" spans="1:12" s="22" customFormat="1" ht="21" customHeight="1" x14ac:dyDescent="0.2">
      <c r="A19" s="157" t="s">
        <v>193</v>
      </c>
      <c r="B19" s="154">
        <v>13911.4</v>
      </c>
      <c r="C19" s="154">
        <v>13797.4</v>
      </c>
      <c r="D19" s="154">
        <v>15160</v>
      </c>
      <c r="E19" s="154">
        <v>16245.1</v>
      </c>
      <c r="F19" s="154">
        <v>16457.7</v>
      </c>
      <c r="G19" s="154">
        <v>16681.5</v>
      </c>
      <c r="H19" s="154">
        <v>16727.300000000003</v>
      </c>
      <c r="I19" s="154">
        <v>17310.599999999999</v>
      </c>
      <c r="J19" s="154">
        <v>18962.000000000004</v>
      </c>
      <c r="K19" s="155">
        <v>18954.899999999998</v>
      </c>
      <c r="L19" s="155">
        <v>19597.300000000003</v>
      </c>
    </row>
    <row r="20" spans="1:12" s="22" customFormat="1" x14ac:dyDescent="0.2">
      <c r="A20" s="291" t="s">
        <v>194</v>
      </c>
      <c r="B20" s="292">
        <v>10132.1</v>
      </c>
      <c r="C20" s="292">
        <v>10241.5</v>
      </c>
      <c r="D20" s="292">
        <v>11490.8</v>
      </c>
      <c r="E20" s="292">
        <v>12281.3</v>
      </c>
      <c r="F20" s="292">
        <v>12468.3</v>
      </c>
      <c r="G20" s="292">
        <v>12314.7</v>
      </c>
      <c r="H20" s="292">
        <v>12501.900000000001</v>
      </c>
      <c r="I20" s="292">
        <v>13363.399999999998</v>
      </c>
      <c r="J20" s="292">
        <v>14576.500000000004</v>
      </c>
      <c r="K20" s="293">
        <v>14511.899999999998</v>
      </c>
      <c r="L20" s="293">
        <v>15172.6</v>
      </c>
    </row>
    <row r="21" spans="1:12" s="22" customFormat="1" x14ac:dyDescent="0.2">
      <c r="A21" s="294" t="s">
        <v>195</v>
      </c>
      <c r="B21" s="275">
        <v>2269</v>
      </c>
      <c r="C21" s="275">
        <v>2325.1</v>
      </c>
      <c r="D21" s="275">
        <v>2495</v>
      </c>
      <c r="E21" s="275">
        <v>2642.7</v>
      </c>
      <c r="F21" s="275">
        <v>2700.5</v>
      </c>
      <c r="G21" s="275">
        <v>2718</v>
      </c>
      <c r="H21" s="275">
        <v>2865</v>
      </c>
      <c r="I21" s="275">
        <v>3040.9</v>
      </c>
      <c r="J21" s="275">
        <v>3221</v>
      </c>
      <c r="K21" s="276">
        <v>3110.5</v>
      </c>
      <c r="L21" s="276">
        <v>3009.7</v>
      </c>
    </row>
    <row r="22" spans="1:12" s="22" customFormat="1" x14ac:dyDescent="0.2">
      <c r="A22" s="294" t="s">
        <v>196</v>
      </c>
      <c r="B22" s="275">
        <v>4641.8999999999996</v>
      </c>
      <c r="C22" s="275">
        <v>4926.8</v>
      </c>
      <c r="D22" s="275">
        <v>5528</v>
      </c>
      <c r="E22" s="275">
        <v>5944.7</v>
      </c>
      <c r="F22" s="275">
        <v>6202.2000000000007</v>
      </c>
      <c r="G22" s="275">
        <v>6019.2000000000007</v>
      </c>
      <c r="H22" s="275">
        <v>5840.5</v>
      </c>
      <c r="I22" s="275">
        <v>6624.8</v>
      </c>
      <c r="J22" s="275">
        <v>7440.2</v>
      </c>
      <c r="K22" s="276">
        <v>7347.5</v>
      </c>
      <c r="L22" s="276">
        <v>8221.7999999999993</v>
      </c>
    </row>
    <row r="23" spans="1:12" s="22" customFormat="1" x14ac:dyDescent="0.2">
      <c r="A23" s="294" t="s">
        <v>197</v>
      </c>
      <c r="B23" s="275">
        <v>60.1</v>
      </c>
      <c r="C23" s="275">
        <v>71.099999999999994</v>
      </c>
      <c r="D23" s="275">
        <v>67.8</v>
      </c>
      <c r="E23" s="275">
        <v>66.3</v>
      </c>
      <c r="F23" s="275">
        <v>50.8</v>
      </c>
      <c r="G23" s="275">
        <v>55</v>
      </c>
      <c r="H23" s="275">
        <v>87.2</v>
      </c>
      <c r="I23" s="275">
        <v>80.8</v>
      </c>
      <c r="J23" s="275">
        <v>79.7</v>
      </c>
      <c r="K23" s="276">
        <v>77.3</v>
      </c>
      <c r="L23" s="276">
        <v>77.7</v>
      </c>
    </row>
    <row r="24" spans="1:12" s="22" customFormat="1" x14ac:dyDescent="0.2">
      <c r="A24" s="294" t="s">
        <v>198</v>
      </c>
      <c r="B24" s="275">
        <v>1065.8</v>
      </c>
      <c r="C24" s="275">
        <v>798.4</v>
      </c>
      <c r="D24" s="275">
        <v>930.8</v>
      </c>
      <c r="E24" s="275">
        <v>983.4</v>
      </c>
      <c r="F24" s="275">
        <v>952.4</v>
      </c>
      <c r="G24" s="275">
        <v>937.8</v>
      </c>
      <c r="H24" s="275">
        <v>1234.0999999999999</v>
      </c>
      <c r="I24" s="275">
        <v>1218.8</v>
      </c>
      <c r="J24" s="275">
        <v>1227.2</v>
      </c>
      <c r="K24" s="276">
        <v>1201.4000000000001</v>
      </c>
      <c r="L24" s="276">
        <v>1174</v>
      </c>
    </row>
    <row r="25" spans="1:12" s="22" customFormat="1" x14ac:dyDescent="0.2">
      <c r="A25" s="294" t="s">
        <v>199</v>
      </c>
      <c r="B25" s="275">
        <v>1898.9</v>
      </c>
      <c r="C25" s="275">
        <v>1908.9</v>
      </c>
      <c r="D25" s="275">
        <v>2238.4</v>
      </c>
      <c r="E25" s="275">
        <v>2408.5</v>
      </c>
      <c r="F25" s="275">
        <v>2333.1999999999998</v>
      </c>
      <c r="G25" s="275">
        <v>2380.6</v>
      </c>
      <c r="H25" s="275">
        <v>2289.1</v>
      </c>
      <c r="I25" s="275">
        <v>2222.3000000000002</v>
      </c>
      <c r="J25" s="275">
        <v>2425.1999999999998</v>
      </c>
      <c r="K25" s="276">
        <v>2588.6999999999998</v>
      </c>
      <c r="L25" s="276">
        <v>2498.8000000000002</v>
      </c>
    </row>
    <row r="26" spans="1:12" s="22" customFormat="1" x14ac:dyDescent="0.2">
      <c r="A26" s="294" t="s">
        <v>200</v>
      </c>
      <c r="B26" s="275">
        <v>196.4</v>
      </c>
      <c r="C26" s="275">
        <v>211.2</v>
      </c>
      <c r="D26" s="275">
        <v>230.8</v>
      </c>
      <c r="E26" s="275">
        <v>235.7</v>
      </c>
      <c r="F26" s="275">
        <v>229.2</v>
      </c>
      <c r="G26" s="275">
        <v>204.1</v>
      </c>
      <c r="H26" s="275">
        <v>186</v>
      </c>
      <c r="I26" s="275">
        <v>175.8</v>
      </c>
      <c r="J26" s="275">
        <v>183.2</v>
      </c>
      <c r="K26" s="276">
        <v>186.5</v>
      </c>
      <c r="L26" s="276">
        <v>190.6</v>
      </c>
    </row>
    <row r="27" spans="1:12" s="22" customFormat="1" x14ac:dyDescent="0.2">
      <c r="A27" s="294" t="s">
        <v>201</v>
      </c>
      <c r="B27" s="275">
        <v>3779.3</v>
      </c>
      <c r="C27" s="275">
        <v>3555.9</v>
      </c>
      <c r="D27" s="275">
        <v>3669.2</v>
      </c>
      <c r="E27" s="275">
        <v>3963.8</v>
      </c>
      <c r="F27" s="275">
        <v>3989.4</v>
      </c>
      <c r="G27" s="275">
        <v>4366.8</v>
      </c>
      <c r="H27" s="275">
        <v>4225.3999999999996</v>
      </c>
      <c r="I27" s="275">
        <v>3947.2</v>
      </c>
      <c r="J27" s="275">
        <v>4385.5000000000009</v>
      </c>
      <c r="K27" s="276">
        <v>4443</v>
      </c>
      <c r="L27" s="276">
        <v>4424.7000000000007</v>
      </c>
    </row>
    <row r="28" spans="1:12" s="22" customFormat="1" x14ac:dyDescent="0.2">
      <c r="A28" s="294" t="s">
        <v>202</v>
      </c>
      <c r="B28" s="275">
        <v>2482</v>
      </c>
      <c r="C28" s="275">
        <v>2401.4</v>
      </c>
      <c r="D28" s="275">
        <v>2494.6</v>
      </c>
      <c r="E28" s="275">
        <v>2558.1999999999998</v>
      </c>
      <c r="F28" s="275">
        <v>2886.9</v>
      </c>
      <c r="G28" s="275">
        <v>3183.6</v>
      </c>
      <c r="H28" s="275">
        <v>2995.4</v>
      </c>
      <c r="I28" s="275">
        <v>2826.2</v>
      </c>
      <c r="J28" s="275">
        <v>2971.3</v>
      </c>
      <c r="K28" s="276">
        <v>3062.9</v>
      </c>
      <c r="L28" s="276">
        <v>3178.8</v>
      </c>
    </row>
    <row r="29" spans="1:12" s="22" customFormat="1" x14ac:dyDescent="0.2">
      <c r="A29" s="294" t="s">
        <v>203</v>
      </c>
      <c r="B29" s="275">
        <v>1109.5</v>
      </c>
      <c r="C29" s="275">
        <v>939.3</v>
      </c>
      <c r="D29" s="275">
        <v>978</v>
      </c>
      <c r="E29" s="275">
        <v>1207.7</v>
      </c>
      <c r="F29" s="275">
        <v>898</v>
      </c>
      <c r="G29" s="275">
        <v>961.2</v>
      </c>
      <c r="H29" s="275">
        <v>992.6</v>
      </c>
      <c r="I29" s="275">
        <v>877.7</v>
      </c>
      <c r="J29" s="275">
        <v>1150.4000000000001</v>
      </c>
      <c r="K29" s="276">
        <v>1108</v>
      </c>
      <c r="L29" s="276">
        <v>966.6</v>
      </c>
    </row>
    <row r="30" spans="1:12" s="22" customFormat="1" x14ac:dyDescent="0.2">
      <c r="A30" s="294" t="s">
        <v>204</v>
      </c>
      <c r="B30" s="275">
        <v>187.8</v>
      </c>
      <c r="C30" s="275">
        <v>215.2</v>
      </c>
      <c r="D30" s="275">
        <v>196.6</v>
      </c>
      <c r="E30" s="275">
        <v>197.9</v>
      </c>
      <c r="F30" s="275">
        <v>204.5</v>
      </c>
      <c r="G30" s="275">
        <v>222</v>
      </c>
      <c r="H30" s="275">
        <v>237.4</v>
      </c>
      <c r="I30" s="275">
        <v>243.3</v>
      </c>
      <c r="J30" s="275">
        <v>263.8</v>
      </c>
      <c r="K30" s="276">
        <v>272.10000000000002</v>
      </c>
      <c r="L30" s="276">
        <v>279.3</v>
      </c>
    </row>
    <row r="31" spans="1:12" s="22" customFormat="1" x14ac:dyDescent="0.2">
      <c r="A31" s="294" t="s">
        <v>205</v>
      </c>
      <c r="B31" s="275">
        <v>367.9</v>
      </c>
      <c r="C31" s="275">
        <v>389.6</v>
      </c>
      <c r="D31" s="275">
        <v>415.1</v>
      </c>
      <c r="E31" s="275">
        <v>442.5</v>
      </c>
      <c r="F31" s="275">
        <v>468.7</v>
      </c>
      <c r="G31" s="275">
        <v>520.20000000000005</v>
      </c>
      <c r="H31" s="275">
        <v>514.9</v>
      </c>
      <c r="I31" s="275">
        <v>503.7</v>
      </c>
      <c r="J31" s="275">
        <v>506.1</v>
      </c>
      <c r="K31" s="276">
        <v>528.6</v>
      </c>
      <c r="L31" s="276">
        <v>543.70000000000005</v>
      </c>
    </row>
    <row r="32" spans="1:12" s="22" customFormat="1" ht="26.45" customHeight="1" x14ac:dyDescent="0.2">
      <c r="A32" s="298" t="s">
        <v>206</v>
      </c>
      <c r="B32" s="296">
        <v>1156.5</v>
      </c>
      <c r="C32" s="296">
        <v>1156.0999999999999</v>
      </c>
      <c r="D32" s="296">
        <v>1231.2</v>
      </c>
      <c r="E32" s="296">
        <v>1236.5999999999999</v>
      </c>
      <c r="F32" s="296">
        <v>1242.3</v>
      </c>
      <c r="G32" s="296">
        <v>1207.0999999999999</v>
      </c>
      <c r="H32" s="296">
        <v>1207.5999999999999</v>
      </c>
      <c r="I32" s="296">
        <v>1199.2</v>
      </c>
      <c r="J32" s="296">
        <v>1191.3</v>
      </c>
      <c r="K32" s="297">
        <v>1191.2</v>
      </c>
      <c r="L32" s="297">
        <v>1205.5</v>
      </c>
    </row>
    <row r="33" spans="1:12" s="22" customFormat="1" ht="21" customHeight="1" x14ac:dyDescent="0.2">
      <c r="A33" s="157" t="s">
        <v>584</v>
      </c>
      <c r="B33" s="154">
        <v>16992.3</v>
      </c>
      <c r="C33" s="154">
        <v>18005.099999999999</v>
      </c>
      <c r="D33" s="154">
        <v>19714.8</v>
      </c>
      <c r="E33" s="154">
        <v>20625.099999999999</v>
      </c>
      <c r="F33" s="154">
        <v>21445.200000000001</v>
      </c>
      <c r="G33" s="154">
        <v>21097.4</v>
      </c>
      <c r="H33" s="154">
        <v>21104.100000000002</v>
      </c>
      <c r="I33" s="154">
        <v>21083.600000000002</v>
      </c>
      <c r="J33" s="154">
        <v>21794.5</v>
      </c>
      <c r="K33" s="155">
        <v>23344.5</v>
      </c>
      <c r="L33" s="155">
        <v>24100.900000000005</v>
      </c>
    </row>
    <row r="34" spans="1:12" s="22" customFormat="1" x14ac:dyDescent="0.2">
      <c r="A34" s="291" t="s">
        <v>207</v>
      </c>
      <c r="B34" s="292">
        <v>768.2</v>
      </c>
      <c r="C34" s="292">
        <v>764</v>
      </c>
      <c r="D34" s="292">
        <v>759.7</v>
      </c>
      <c r="E34" s="292">
        <v>799.1</v>
      </c>
      <c r="F34" s="292">
        <v>867.1</v>
      </c>
      <c r="G34" s="292">
        <v>903.6</v>
      </c>
      <c r="H34" s="292">
        <v>916.4</v>
      </c>
      <c r="I34" s="292">
        <v>936.2</v>
      </c>
      <c r="J34" s="292">
        <v>986</v>
      </c>
      <c r="K34" s="293">
        <v>1043.5999999999999</v>
      </c>
      <c r="L34" s="293">
        <v>1055.9000000000001</v>
      </c>
    </row>
    <row r="35" spans="1:12" s="22" customFormat="1" x14ac:dyDescent="0.2">
      <c r="A35" s="294" t="s">
        <v>208</v>
      </c>
      <c r="B35" s="275">
        <v>1320.6</v>
      </c>
      <c r="C35" s="275">
        <v>1452.5</v>
      </c>
      <c r="D35" s="275">
        <v>1767.1</v>
      </c>
      <c r="E35" s="275">
        <v>1942.3</v>
      </c>
      <c r="F35" s="275">
        <v>1978.4</v>
      </c>
      <c r="G35" s="275">
        <v>1972.1</v>
      </c>
      <c r="H35" s="275">
        <v>1917.1</v>
      </c>
      <c r="I35" s="275">
        <v>1728.1</v>
      </c>
      <c r="J35" s="275">
        <v>1864.9</v>
      </c>
      <c r="K35" s="276">
        <v>2082.1</v>
      </c>
      <c r="L35" s="276">
        <v>2032.5</v>
      </c>
    </row>
    <row r="36" spans="1:12" s="22" customFormat="1" x14ac:dyDescent="0.2">
      <c r="A36" s="294" t="s">
        <v>209</v>
      </c>
      <c r="B36" s="275">
        <v>1193</v>
      </c>
      <c r="C36" s="275">
        <v>1428.1</v>
      </c>
      <c r="D36" s="275">
        <v>1658.9</v>
      </c>
      <c r="E36" s="275">
        <v>1760.7</v>
      </c>
      <c r="F36" s="275">
        <v>1952.1</v>
      </c>
      <c r="G36" s="275">
        <v>1984.3</v>
      </c>
      <c r="H36" s="275">
        <v>2004.8</v>
      </c>
      <c r="I36" s="275">
        <v>1749.8</v>
      </c>
      <c r="J36" s="275">
        <v>1760.2</v>
      </c>
      <c r="K36" s="276">
        <v>1771.5</v>
      </c>
      <c r="L36" s="276">
        <v>1853.8</v>
      </c>
    </row>
    <row r="37" spans="1:12" s="22" customFormat="1" x14ac:dyDescent="0.2">
      <c r="A37" s="294" t="s">
        <v>210</v>
      </c>
      <c r="B37" s="275">
        <v>682.8</v>
      </c>
      <c r="C37" s="275">
        <v>692.2</v>
      </c>
      <c r="D37" s="275">
        <v>719.6</v>
      </c>
      <c r="E37" s="275">
        <v>744.2</v>
      </c>
      <c r="F37" s="275">
        <v>857.4</v>
      </c>
      <c r="G37" s="275">
        <v>975.8</v>
      </c>
      <c r="H37" s="275">
        <v>1036.3</v>
      </c>
      <c r="I37" s="275">
        <v>1086.9000000000001</v>
      </c>
      <c r="J37" s="275">
        <v>1110.7</v>
      </c>
      <c r="K37" s="276">
        <v>1145.2</v>
      </c>
      <c r="L37" s="276">
        <v>1140.4000000000001</v>
      </c>
    </row>
    <row r="38" spans="1:12" s="22" customFormat="1" x14ac:dyDescent="0.2">
      <c r="A38" s="294" t="s">
        <v>211</v>
      </c>
      <c r="B38" s="275">
        <v>575.79999999999995</v>
      </c>
      <c r="C38" s="275">
        <v>579.5</v>
      </c>
      <c r="D38" s="275">
        <v>558.79999999999995</v>
      </c>
      <c r="E38" s="275">
        <v>541.70000000000005</v>
      </c>
      <c r="F38" s="275">
        <v>545</v>
      </c>
      <c r="G38" s="275">
        <v>564.6</v>
      </c>
      <c r="H38" s="275">
        <v>571.20000000000005</v>
      </c>
      <c r="I38" s="275">
        <v>578.79999999999995</v>
      </c>
      <c r="J38" s="275">
        <v>592.6</v>
      </c>
      <c r="K38" s="276">
        <v>586.9</v>
      </c>
      <c r="L38" s="276">
        <v>601.6</v>
      </c>
    </row>
    <row r="39" spans="1:12" s="22" customFormat="1" x14ac:dyDescent="0.2">
      <c r="A39" s="294" t="s">
        <v>212</v>
      </c>
      <c r="B39" s="275">
        <v>8388.1</v>
      </c>
      <c r="C39" s="275">
        <v>8943.6</v>
      </c>
      <c r="D39" s="275">
        <v>10115.6</v>
      </c>
      <c r="E39" s="275">
        <v>10588.1</v>
      </c>
      <c r="F39" s="275">
        <v>10733.3</v>
      </c>
      <c r="G39" s="275">
        <v>10132.6</v>
      </c>
      <c r="H39" s="275">
        <v>10155</v>
      </c>
      <c r="I39" s="275">
        <v>10470.799999999999</v>
      </c>
      <c r="J39" s="275">
        <v>10928.6</v>
      </c>
      <c r="K39" s="276">
        <v>12055.6</v>
      </c>
      <c r="L39" s="276">
        <v>12624.2</v>
      </c>
    </row>
    <row r="40" spans="1:12" s="22" customFormat="1" x14ac:dyDescent="0.2">
      <c r="A40" s="294" t="s">
        <v>213</v>
      </c>
      <c r="B40" s="275">
        <v>1432.6</v>
      </c>
      <c r="C40" s="275">
        <v>1443.2</v>
      </c>
      <c r="D40" s="275">
        <v>1432.6</v>
      </c>
      <c r="E40" s="275">
        <v>1464.4</v>
      </c>
      <c r="F40" s="275">
        <v>1533.6</v>
      </c>
      <c r="G40" s="275">
        <v>1144.3</v>
      </c>
      <c r="H40" s="275">
        <v>1104.7</v>
      </c>
      <c r="I40" s="275">
        <v>1090.4000000000001</v>
      </c>
      <c r="J40" s="275">
        <v>1090.9000000000001</v>
      </c>
      <c r="K40" s="276">
        <v>1104.3</v>
      </c>
      <c r="L40" s="276">
        <v>1143.4000000000001</v>
      </c>
    </row>
    <row r="41" spans="1:12" s="22" customFormat="1" x14ac:dyDescent="0.2">
      <c r="A41" s="294" t="s">
        <v>585</v>
      </c>
      <c r="B41" s="275">
        <v>481.2</v>
      </c>
      <c r="C41" s="275">
        <v>493.2</v>
      </c>
      <c r="D41" s="275">
        <v>511.6</v>
      </c>
      <c r="E41" s="275">
        <v>512</v>
      </c>
      <c r="F41" s="275">
        <v>515.4</v>
      </c>
      <c r="G41" s="275">
        <v>518.9</v>
      </c>
      <c r="H41" s="275">
        <v>516.5</v>
      </c>
      <c r="I41" s="275">
        <v>507.7</v>
      </c>
      <c r="J41" s="275">
        <v>517</v>
      </c>
      <c r="K41" s="276">
        <v>526.4</v>
      </c>
      <c r="L41" s="276">
        <v>538.79999999999995</v>
      </c>
    </row>
    <row r="42" spans="1:12" s="22" customFormat="1" x14ac:dyDescent="0.2">
      <c r="A42" s="294" t="s">
        <v>215</v>
      </c>
      <c r="B42" s="275">
        <v>368</v>
      </c>
      <c r="C42" s="275">
        <v>389.6</v>
      </c>
      <c r="D42" s="275">
        <v>415.1</v>
      </c>
      <c r="E42" s="275">
        <v>442.6</v>
      </c>
      <c r="F42" s="275">
        <v>468.7</v>
      </c>
      <c r="G42" s="275">
        <v>520.20000000000005</v>
      </c>
      <c r="H42" s="275">
        <v>514.9</v>
      </c>
      <c r="I42" s="275">
        <v>503.7</v>
      </c>
      <c r="J42" s="275">
        <v>506.1</v>
      </c>
      <c r="K42" s="276">
        <v>528.6</v>
      </c>
      <c r="L42" s="276">
        <v>543.70000000000005</v>
      </c>
    </row>
    <row r="43" spans="1:12" s="22" customFormat="1" x14ac:dyDescent="0.2">
      <c r="A43" s="299" t="s">
        <v>216</v>
      </c>
      <c r="B43" s="275">
        <v>469</v>
      </c>
      <c r="C43" s="275">
        <v>397</v>
      </c>
      <c r="D43" s="275">
        <v>338</v>
      </c>
      <c r="E43" s="275">
        <v>293</v>
      </c>
      <c r="F43" s="275">
        <v>305</v>
      </c>
      <c r="G43" s="275">
        <v>295</v>
      </c>
      <c r="H43" s="275">
        <v>335</v>
      </c>
      <c r="I43" s="275">
        <v>329</v>
      </c>
      <c r="J43" s="275">
        <v>299</v>
      </c>
      <c r="K43" s="276">
        <v>299</v>
      </c>
      <c r="L43" s="276">
        <v>312.7</v>
      </c>
    </row>
    <row r="44" spans="1:12" s="22" customFormat="1" x14ac:dyDescent="0.2">
      <c r="A44" s="295" t="s">
        <v>586</v>
      </c>
      <c r="B44" s="296">
        <v>1313</v>
      </c>
      <c r="C44" s="296">
        <v>1422.2</v>
      </c>
      <c r="D44" s="296">
        <v>1437.8</v>
      </c>
      <c r="E44" s="296">
        <v>1537</v>
      </c>
      <c r="F44" s="296">
        <v>1689.2</v>
      </c>
      <c r="G44" s="296">
        <v>2086</v>
      </c>
      <c r="H44" s="296">
        <v>2032.2</v>
      </c>
      <c r="I44" s="296">
        <v>2102.1999999999998</v>
      </c>
      <c r="J44" s="296">
        <v>2138.5</v>
      </c>
      <c r="K44" s="297">
        <v>2201.3000000000002</v>
      </c>
      <c r="L44" s="297">
        <v>2253.9</v>
      </c>
    </row>
    <row r="45" spans="1:12" s="22" customFormat="1" ht="19.5" customHeight="1" x14ac:dyDescent="0.2">
      <c r="A45" s="157" t="s">
        <v>587</v>
      </c>
      <c r="B45" s="154">
        <v>20953.5</v>
      </c>
      <c r="C45" s="154">
        <v>22366.1</v>
      </c>
      <c r="D45" s="154">
        <v>21248.9</v>
      </c>
      <c r="E45" s="154">
        <v>21329.4</v>
      </c>
      <c r="F45" s="154">
        <v>22619.400000000005</v>
      </c>
      <c r="G45" s="154">
        <v>22896.399999999994</v>
      </c>
      <c r="H45" s="154">
        <v>24537.899999999998</v>
      </c>
      <c r="I45" s="154">
        <v>27327.999999999989</v>
      </c>
      <c r="J45" s="154">
        <v>28846.300000000003</v>
      </c>
      <c r="K45" s="155">
        <v>28813.199999999997</v>
      </c>
      <c r="L45" s="155">
        <v>26555.999999999996</v>
      </c>
    </row>
    <row r="46" spans="1:12" s="26" customFormat="1" ht="21.75" customHeight="1" x14ac:dyDescent="0.2">
      <c r="A46" s="157" t="s">
        <v>219</v>
      </c>
      <c r="B46" s="154">
        <v>4794.1000000000004</v>
      </c>
      <c r="C46" s="154">
        <v>4758.3</v>
      </c>
      <c r="D46" s="154">
        <v>4699.8999999999996</v>
      </c>
      <c r="E46" s="154">
        <v>4884.5</v>
      </c>
      <c r="F46" s="154">
        <v>5021.5</v>
      </c>
      <c r="G46" s="154">
        <v>5151</v>
      </c>
      <c r="H46" s="154">
        <v>5167.3</v>
      </c>
      <c r="I46" s="154">
        <v>5137.5</v>
      </c>
      <c r="J46" s="154">
        <v>5189.2</v>
      </c>
      <c r="K46" s="155">
        <v>5349.5</v>
      </c>
      <c r="L46" s="155">
        <v>5516.2</v>
      </c>
    </row>
    <row r="47" spans="1:12" s="26" customFormat="1" ht="18.75" customHeight="1" x14ac:dyDescent="0.2">
      <c r="A47" s="157" t="s">
        <v>220</v>
      </c>
      <c r="B47" s="154">
        <v>5189.3</v>
      </c>
      <c r="C47" s="154">
        <v>6081.1</v>
      </c>
      <c r="D47" s="154">
        <v>5934.3</v>
      </c>
      <c r="E47" s="154">
        <v>6033.7</v>
      </c>
      <c r="F47" s="154">
        <v>5877.8</v>
      </c>
      <c r="G47" s="154">
        <v>5943.7</v>
      </c>
      <c r="H47" s="154">
        <v>5495.2</v>
      </c>
      <c r="I47" s="154">
        <v>5839.6</v>
      </c>
      <c r="J47" s="154">
        <v>5901.7</v>
      </c>
      <c r="K47" s="155">
        <v>5607</v>
      </c>
      <c r="L47" s="155">
        <v>5635.5</v>
      </c>
    </row>
    <row r="48" spans="1:12" s="26" customFormat="1" ht="18.75" customHeight="1" x14ac:dyDescent="0.2">
      <c r="A48" s="157" t="s">
        <v>221</v>
      </c>
      <c r="B48" s="154">
        <v>247.7</v>
      </c>
      <c r="C48" s="154">
        <v>255.7</v>
      </c>
      <c r="D48" s="154">
        <v>264.10000000000002</v>
      </c>
      <c r="E48" s="154">
        <v>285.10000000000002</v>
      </c>
      <c r="F48" s="154">
        <v>314.2</v>
      </c>
      <c r="G48" s="154">
        <v>328</v>
      </c>
      <c r="H48" s="154">
        <v>347</v>
      </c>
      <c r="I48" s="154">
        <v>383.3</v>
      </c>
      <c r="J48" s="154">
        <v>406.6</v>
      </c>
      <c r="K48" s="155">
        <v>427.5</v>
      </c>
      <c r="L48" s="155">
        <v>440.8</v>
      </c>
    </row>
    <row r="49" spans="1:12" s="22" customFormat="1" ht="22.5" customHeight="1" thickBot="1" x14ac:dyDescent="0.25">
      <c r="A49" s="158" t="s">
        <v>588</v>
      </c>
      <c r="B49" s="856">
        <v>21101</v>
      </c>
      <c r="C49" s="856">
        <v>23433.200000000001</v>
      </c>
      <c r="D49" s="856">
        <v>22219.200000000001</v>
      </c>
      <c r="E49" s="856">
        <v>22193.5</v>
      </c>
      <c r="F49" s="856">
        <v>23161.500000000004</v>
      </c>
      <c r="G49" s="856">
        <v>23361.099999999995</v>
      </c>
      <c r="H49" s="856">
        <v>24518.799999999999</v>
      </c>
      <c r="I49" s="856">
        <v>27646.799999999992</v>
      </c>
      <c r="J49" s="856">
        <v>29152.200000000004</v>
      </c>
      <c r="K49" s="855">
        <v>28643.199999999997</v>
      </c>
      <c r="L49" s="855">
        <v>26234.499999999996</v>
      </c>
    </row>
    <row r="50" spans="1:12" s="22" customFormat="1" ht="21" customHeight="1" x14ac:dyDescent="0.2">
      <c r="A50" s="279" t="s">
        <v>177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  <row r="51" spans="1:12" s="22" customFormat="1" x14ac:dyDescent="0.2">
      <c r="A51" s="21" t="s">
        <v>178</v>
      </c>
      <c r="G51" s="282"/>
      <c r="H51" s="282"/>
      <c r="I51" s="282"/>
    </row>
    <row r="52" spans="1:12" s="22" customFormat="1" ht="15.6" customHeight="1" x14ac:dyDescent="0.2">
      <c r="A52" s="1107" t="s">
        <v>301</v>
      </c>
      <c r="B52" s="1107"/>
      <c r="C52" s="1107"/>
      <c r="D52" s="1107"/>
      <c r="E52" s="1107"/>
      <c r="G52" s="282"/>
      <c r="H52" s="282"/>
      <c r="I52" s="282"/>
    </row>
    <row r="53" spans="1:12" s="22" customFormat="1" ht="15.6" customHeight="1" x14ac:dyDescent="0.2">
      <c r="A53" s="27" t="s">
        <v>302</v>
      </c>
      <c r="G53" s="282"/>
      <c r="H53" s="282"/>
      <c r="I53" s="282"/>
    </row>
    <row r="54" spans="1:12" s="22" customFormat="1" ht="15.6" customHeight="1" x14ac:dyDescent="0.2">
      <c r="A54" s="1107" t="s">
        <v>303</v>
      </c>
      <c r="B54" s="1107"/>
      <c r="C54" s="1107"/>
      <c r="D54" s="1107"/>
      <c r="G54" s="282"/>
      <c r="H54" s="282"/>
      <c r="I54" s="282"/>
    </row>
    <row r="55" spans="1:12" x14ac:dyDescent="0.2">
      <c r="A55" s="18" t="s">
        <v>589</v>
      </c>
      <c r="B55" s="18" t="s">
        <v>589</v>
      </c>
      <c r="C55" s="18" t="s">
        <v>589</v>
      </c>
      <c r="D55" s="18" t="s">
        <v>589</v>
      </c>
      <c r="E55" s="18" t="s">
        <v>589</v>
      </c>
      <c r="F55" s="18" t="s">
        <v>589</v>
      </c>
      <c r="G55" s="18" t="s">
        <v>589</v>
      </c>
      <c r="H55" s="18" t="s">
        <v>589</v>
      </c>
    </row>
    <row r="56" spans="1:12" x14ac:dyDescent="0.2">
      <c r="A56" s="854" t="s">
        <v>590</v>
      </c>
      <c r="B56" s="854" t="s">
        <v>590</v>
      </c>
      <c r="C56" s="854" t="s">
        <v>590</v>
      </c>
      <c r="D56" s="854" t="s">
        <v>590</v>
      </c>
      <c r="E56" s="854" t="s">
        <v>590</v>
      </c>
      <c r="F56" s="854" t="s">
        <v>590</v>
      </c>
      <c r="G56" s="854" t="s">
        <v>590</v>
      </c>
      <c r="H56" s="854" t="s">
        <v>590</v>
      </c>
    </row>
  </sheetData>
  <mergeCells count="6">
    <mergeCell ref="A54:D54"/>
    <mergeCell ref="A1:L1"/>
    <mergeCell ref="A3:L3"/>
    <mergeCell ref="A4:L4"/>
    <mergeCell ref="A5:L5"/>
    <mergeCell ref="A52:E52"/>
  </mergeCells>
  <printOptions horizontalCentered="1"/>
  <pageMargins left="0.78740157480314965" right="0.46" top="0.59055118110236227" bottom="0.98425196850393704" header="0" footer="0"/>
  <pageSetup paperSize="9" scale="5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4"/>
  <sheetViews>
    <sheetView view="pageBreakPreview" zoomScale="75" zoomScaleNormal="75" zoomScaleSheetLayoutView="75" workbookViewId="0">
      <selection activeCell="A3" sqref="A3:K3"/>
    </sheetView>
  </sheetViews>
  <sheetFormatPr baseColWidth="10" defaultColWidth="11.42578125" defaultRowHeight="12.75" x14ac:dyDescent="0.2"/>
  <cols>
    <col min="1" max="1" width="53.140625" style="21" customWidth="1"/>
    <col min="2" max="11" width="14.85546875" style="21" customWidth="1"/>
    <col min="12" max="16384" width="11.42578125" style="21"/>
  </cols>
  <sheetData>
    <row r="1" spans="1:100" ht="18" customHeight="1" x14ac:dyDescent="0.2">
      <c r="A1" s="1106" t="s">
        <v>742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</row>
    <row r="3" spans="1:100" ht="15" customHeight="1" x14ac:dyDescent="0.2">
      <c r="A3" s="1108" t="s">
        <v>630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28"/>
    </row>
    <row r="4" spans="1:100" ht="15" x14ac:dyDescent="0.25">
      <c r="A4" s="1094" t="s">
        <v>583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29"/>
      <c r="M4" s="29"/>
      <c r="N4" s="29"/>
    </row>
    <row r="5" spans="1:100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29"/>
      <c r="M5" s="29"/>
      <c r="N5" s="29"/>
    </row>
    <row r="6" spans="1:100" ht="13.5" thickBot="1" x14ac:dyDescent="0.25">
      <c r="A6" s="102"/>
      <c r="B6" s="104"/>
      <c r="C6" s="104"/>
      <c r="D6" s="104"/>
      <c r="E6" s="104"/>
      <c r="F6" s="104"/>
      <c r="G6" s="104"/>
      <c r="H6" s="104"/>
      <c r="I6" s="104"/>
      <c r="J6" s="104"/>
      <c r="K6" s="29"/>
      <c r="L6" s="29"/>
      <c r="M6" s="29"/>
      <c r="N6" s="29"/>
    </row>
    <row r="7" spans="1:100" s="22" customFormat="1" ht="45.75" customHeight="1" thickBot="1" x14ac:dyDescent="0.25">
      <c r="A7" s="288"/>
      <c r="B7" s="289">
        <v>2009</v>
      </c>
      <c r="C7" s="289">
        <v>2010</v>
      </c>
      <c r="D7" s="289">
        <v>2011</v>
      </c>
      <c r="E7" s="289">
        <v>2012</v>
      </c>
      <c r="F7" s="289">
        <v>2013</v>
      </c>
      <c r="G7" s="289">
        <v>2014</v>
      </c>
      <c r="H7" s="289">
        <v>2015</v>
      </c>
      <c r="I7" s="300">
        <v>2016</v>
      </c>
      <c r="J7" s="300">
        <v>2017</v>
      </c>
      <c r="K7" s="300" t="s">
        <v>741</v>
      </c>
      <c r="L7" s="30"/>
      <c r="M7" s="30"/>
      <c r="N7" s="3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</row>
    <row r="8" spans="1:100" s="22" customFormat="1" ht="27" customHeight="1" x14ac:dyDescent="0.2">
      <c r="A8" s="163" t="s">
        <v>222</v>
      </c>
      <c r="B8" s="159">
        <v>36546.300000000003</v>
      </c>
      <c r="C8" s="159">
        <v>38230.199999999997</v>
      </c>
      <c r="D8" s="159">
        <v>39109</v>
      </c>
      <c r="E8" s="159">
        <v>37504.899999999994</v>
      </c>
      <c r="F8" s="159">
        <v>38222.699999999997</v>
      </c>
      <c r="G8" s="159">
        <v>41408.6</v>
      </c>
      <c r="H8" s="159">
        <v>39970.899999999994</v>
      </c>
      <c r="I8" s="160">
        <v>43162.1</v>
      </c>
      <c r="J8" s="160">
        <v>41816.599999999991</v>
      </c>
      <c r="K8" s="160">
        <v>44747.200000000004</v>
      </c>
      <c r="L8" s="29"/>
      <c r="M8" s="29"/>
      <c r="N8" s="29"/>
    </row>
    <row r="9" spans="1:100" s="22" customFormat="1" ht="21" customHeight="1" x14ac:dyDescent="0.2">
      <c r="A9" s="164" t="s">
        <v>223</v>
      </c>
      <c r="B9" s="161">
        <v>22241.200000000001</v>
      </c>
      <c r="C9" s="161">
        <v>23535.5</v>
      </c>
      <c r="D9" s="161">
        <v>24269.600000000002</v>
      </c>
      <c r="E9" s="161">
        <v>22902.1</v>
      </c>
      <c r="F9" s="161">
        <v>23433.200000000001</v>
      </c>
      <c r="G9" s="161">
        <v>26123.1</v>
      </c>
      <c r="H9" s="161">
        <v>23758.799999999996</v>
      </c>
      <c r="I9" s="162">
        <v>26460.199999999997</v>
      </c>
      <c r="J9" s="162">
        <v>24873.399999999998</v>
      </c>
      <c r="K9" s="162">
        <v>27305.800000000003</v>
      </c>
      <c r="L9" s="29"/>
      <c r="M9" s="29"/>
      <c r="N9" s="29"/>
    </row>
    <row r="10" spans="1:100" s="22" customFormat="1" x14ac:dyDescent="0.2">
      <c r="A10" s="291" t="s">
        <v>187</v>
      </c>
      <c r="B10" s="292">
        <v>3204.4</v>
      </c>
      <c r="C10" s="292">
        <v>3481.4</v>
      </c>
      <c r="D10" s="292">
        <v>3844.8</v>
      </c>
      <c r="E10" s="292">
        <v>3044.6</v>
      </c>
      <c r="F10" s="292">
        <v>4382.8</v>
      </c>
      <c r="G10" s="292">
        <v>3606.4</v>
      </c>
      <c r="H10" s="292">
        <v>3567.9</v>
      </c>
      <c r="I10" s="293">
        <v>4237.1000000000004</v>
      </c>
      <c r="J10" s="293">
        <v>3048</v>
      </c>
      <c r="K10" s="293">
        <v>4383.6000000000004</v>
      </c>
      <c r="L10" s="29"/>
      <c r="M10" s="29"/>
      <c r="N10" s="29"/>
    </row>
    <row r="11" spans="1:100" s="22" customFormat="1" ht="15.6" customHeight="1" x14ac:dyDescent="0.2">
      <c r="A11" s="294" t="s">
        <v>616</v>
      </c>
      <c r="B11" s="275">
        <v>1060.9000000000001</v>
      </c>
      <c r="C11" s="275">
        <v>1095.4000000000001</v>
      </c>
      <c r="D11" s="275">
        <v>1346.7</v>
      </c>
      <c r="E11" s="275">
        <v>1007.2</v>
      </c>
      <c r="F11" s="275">
        <v>1205</v>
      </c>
      <c r="G11" s="275">
        <v>1323.7</v>
      </c>
      <c r="H11" s="275">
        <v>1211.7</v>
      </c>
      <c r="I11" s="276">
        <v>1290</v>
      </c>
      <c r="J11" s="276">
        <v>1306.5999999999999</v>
      </c>
      <c r="K11" s="276">
        <v>1430.5</v>
      </c>
    </row>
    <row r="12" spans="1:100" s="22" customFormat="1" x14ac:dyDescent="0.2">
      <c r="A12" s="294" t="s">
        <v>188</v>
      </c>
      <c r="B12" s="275">
        <v>1319.4</v>
      </c>
      <c r="C12" s="275">
        <v>1347.9</v>
      </c>
      <c r="D12" s="275">
        <v>1406.7</v>
      </c>
      <c r="E12" s="275">
        <v>1286.4000000000001</v>
      </c>
      <c r="F12" s="275">
        <v>1510.2</v>
      </c>
      <c r="G12" s="275">
        <v>1480.6</v>
      </c>
      <c r="H12" s="275">
        <v>1365.7</v>
      </c>
      <c r="I12" s="276">
        <v>1485.6</v>
      </c>
      <c r="J12" s="276">
        <v>1223.8</v>
      </c>
      <c r="K12" s="276">
        <v>1551.1</v>
      </c>
    </row>
    <row r="13" spans="1:100" s="22" customFormat="1" ht="15.6" customHeight="1" x14ac:dyDescent="0.2">
      <c r="A13" s="294" t="s">
        <v>615</v>
      </c>
      <c r="B13" s="275">
        <v>6401.1</v>
      </c>
      <c r="C13" s="275">
        <v>6248.7</v>
      </c>
      <c r="D13" s="275">
        <v>6426.8</v>
      </c>
      <c r="E13" s="275">
        <v>6560.5</v>
      </c>
      <c r="F13" s="275">
        <v>6582.8</v>
      </c>
      <c r="G13" s="275">
        <v>6972</v>
      </c>
      <c r="H13" s="275">
        <v>7104.5</v>
      </c>
      <c r="I13" s="276">
        <v>7490.4</v>
      </c>
      <c r="J13" s="276">
        <v>7573.6</v>
      </c>
      <c r="K13" s="276">
        <v>7477</v>
      </c>
    </row>
    <row r="14" spans="1:100" s="22" customFormat="1" x14ac:dyDescent="0.2">
      <c r="A14" s="294" t="s">
        <v>189</v>
      </c>
      <c r="B14" s="275">
        <v>447.6</v>
      </c>
      <c r="C14" s="275">
        <v>377.2</v>
      </c>
      <c r="D14" s="275">
        <v>404.1</v>
      </c>
      <c r="E14" s="275">
        <v>383.3</v>
      </c>
      <c r="F14" s="275">
        <v>383.7</v>
      </c>
      <c r="G14" s="275">
        <v>459.7</v>
      </c>
      <c r="H14" s="275">
        <v>428.5</v>
      </c>
      <c r="I14" s="276">
        <v>410.8</v>
      </c>
      <c r="J14" s="276">
        <v>405.6</v>
      </c>
      <c r="K14" s="276">
        <v>367.5</v>
      </c>
    </row>
    <row r="15" spans="1:100" s="22" customFormat="1" ht="15.6" customHeight="1" x14ac:dyDescent="0.2">
      <c r="A15" s="294" t="s">
        <v>614</v>
      </c>
      <c r="B15" s="275">
        <v>5631.6</v>
      </c>
      <c r="C15" s="275">
        <v>5746.5</v>
      </c>
      <c r="D15" s="275">
        <v>5723.6</v>
      </c>
      <c r="E15" s="275">
        <v>4972.5999999999995</v>
      </c>
      <c r="F15" s="275">
        <v>5980.5</v>
      </c>
      <c r="G15" s="275">
        <v>5960.6</v>
      </c>
      <c r="H15" s="275">
        <v>6398.7</v>
      </c>
      <c r="I15" s="276">
        <v>6338.6</v>
      </c>
      <c r="J15" s="276">
        <v>6615.7</v>
      </c>
      <c r="K15" s="276">
        <v>7230.7</v>
      </c>
    </row>
    <row r="16" spans="1:100" s="22" customFormat="1" x14ac:dyDescent="0.2">
      <c r="A16" s="294" t="s">
        <v>190</v>
      </c>
      <c r="B16" s="275">
        <v>1224.0999999999999</v>
      </c>
      <c r="C16" s="275">
        <v>1262.3</v>
      </c>
      <c r="D16" s="275">
        <v>1171.2</v>
      </c>
      <c r="E16" s="275">
        <v>1123.7</v>
      </c>
      <c r="F16" s="275">
        <v>1569.9</v>
      </c>
      <c r="G16" s="275">
        <v>1364.3000000000002</v>
      </c>
      <c r="H16" s="275">
        <v>1387.6</v>
      </c>
      <c r="I16" s="276">
        <v>1381.8</v>
      </c>
      <c r="J16" s="276">
        <v>1196.5999999999999</v>
      </c>
      <c r="K16" s="276">
        <v>1591.3</v>
      </c>
    </row>
    <row r="17" spans="1:11" s="22" customFormat="1" x14ac:dyDescent="0.2">
      <c r="A17" s="294" t="s">
        <v>191</v>
      </c>
      <c r="B17" s="275">
        <v>2798.5</v>
      </c>
      <c r="C17" s="275">
        <v>3724.3</v>
      </c>
      <c r="D17" s="275">
        <v>3689</v>
      </c>
      <c r="E17" s="275">
        <v>4274.8999999999996</v>
      </c>
      <c r="F17" s="275">
        <v>1623.8</v>
      </c>
      <c r="G17" s="275">
        <v>4725</v>
      </c>
      <c r="H17" s="275">
        <v>2125.6</v>
      </c>
      <c r="I17" s="276">
        <v>3605.3</v>
      </c>
      <c r="J17" s="276">
        <v>3305.9</v>
      </c>
      <c r="K17" s="276">
        <v>3056.9</v>
      </c>
    </row>
    <row r="18" spans="1:11" s="22" customFormat="1" x14ac:dyDescent="0.2">
      <c r="A18" s="295" t="s">
        <v>192</v>
      </c>
      <c r="B18" s="296">
        <v>153.6</v>
      </c>
      <c r="C18" s="296">
        <v>251.8</v>
      </c>
      <c r="D18" s="296">
        <v>256.7</v>
      </c>
      <c r="E18" s="296">
        <v>248.9</v>
      </c>
      <c r="F18" s="296">
        <v>194.5</v>
      </c>
      <c r="G18" s="296">
        <v>230.8</v>
      </c>
      <c r="H18" s="296">
        <v>168.6</v>
      </c>
      <c r="I18" s="297">
        <v>220.6</v>
      </c>
      <c r="J18" s="297">
        <v>197.6</v>
      </c>
      <c r="K18" s="297">
        <v>217.2</v>
      </c>
    </row>
    <row r="19" spans="1:11" s="22" customFormat="1" ht="21" customHeight="1" x14ac:dyDescent="0.2">
      <c r="A19" s="164" t="s">
        <v>224</v>
      </c>
      <c r="B19" s="161">
        <v>12972.1</v>
      </c>
      <c r="C19" s="161">
        <v>13339.7</v>
      </c>
      <c r="D19" s="161">
        <v>13477</v>
      </c>
      <c r="E19" s="161">
        <v>13229.699999999999</v>
      </c>
      <c r="F19" s="161">
        <v>13422.8</v>
      </c>
      <c r="G19" s="161">
        <v>13909.9</v>
      </c>
      <c r="H19" s="161">
        <v>14795.100000000002</v>
      </c>
      <c r="I19" s="162">
        <v>15288.900000000001</v>
      </c>
      <c r="J19" s="162">
        <v>15534.699999999997</v>
      </c>
      <c r="K19" s="162">
        <v>16046.8</v>
      </c>
    </row>
    <row r="20" spans="1:11" s="22" customFormat="1" x14ac:dyDescent="0.2">
      <c r="A20" s="291" t="s">
        <v>194</v>
      </c>
      <c r="B20" s="292">
        <v>9647.2999999999993</v>
      </c>
      <c r="C20" s="292">
        <v>9957.1</v>
      </c>
      <c r="D20" s="292">
        <v>10122</v>
      </c>
      <c r="E20" s="292">
        <v>9979.2999999999993</v>
      </c>
      <c r="F20" s="292">
        <v>10053.699999999999</v>
      </c>
      <c r="G20" s="292">
        <v>10419</v>
      </c>
      <c r="H20" s="292">
        <v>11213.300000000001</v>
      </c>
      <c r="I20" s="293">
        <v>11621.6</v>
      </c>
      <c r="J20" s="293">
        <v>11792.499999999998</v>
      </c>
      <c r="K20" s="293">
        <v>12237.1</v>
      </c>
    </row>
    <row r="21" spans="1:11" s="22" customFormat="1" x14ac:dyDescent="0.2">
      <c r="A21" s="294" t="s">
        <v>195</v>
      </c>
      <c r="B21" s="275">
        <v>2628.8</v>
      </c>
      <c r="C21" s="275">
        <v>2779.5</v>
      </c>
      <c r="D21" s="275">
        <v>2743</v>
      </c>
      <c r="E21" s="275">
        <v>2682.7</v>
      </c>
      <c r="F21" s="275">
        <v>2775.7</v>
      </c>
      <c r="G21" s="275">
        <v>2836.6</v>
      </c>
      <c r="H21" s="275">
        <v>3098.5</v>
      </c>
      <c r="I21" s="276">
        <v>3121.2</v>
      </c>
      <c r="J21" s="276">
        <v>3216.5</v>
      </c>
      <c r="K21" s="276">
        <v>3218.1</v>
      </c>
    </row>
    <row r="22" spans="1:11" s="22" customFormat="1" x14ac:dyDescent="0.2">
      <c r="A22" s="294" t="s">
        <v>196</v>
      </c>
      <c r="B22" s="275">
        <v>4360.3999999999996</v>
      </c>
      <c r="C22" s="275">
        <v>4641.1000000000004</v>
      </c>
      <c r="D22" s="275">
        <v>4796.2</v>
      </c>
      <c r="E22" s="275">
        <v>4688.8999999999996</v>
      </c>
      <c r="F22" s="275">
        <v>4707.8999999999996</v>
      </c>
      <c r="G22" s="275">
        <v>4972.3999999999996</v>
      </c>
      <c r="H22" s="275">
        <v>5389.1</v>
      </c>
      <c r="I22" s="276">
        <v>5711.6</v>
      </c>
      <c r="J22" s="276">
        <v>5793.9</v>
      </c>
      <c r="K22" s="276">
        <v>6148.3</v>
      </c>
    </row>
    <row r="23" spans="1:11" s="22" customFormat="1" x14ac:dyDescent="0.2">
      <c r="A23" s="294" t="s">
        <v>197</v>
      </c>
      <c r="B23" s="275">
        <v>47.9</v>
      </c>
      <c r="C23" s="275">
        <v>55.7</v>
      </c>
      <c r="D23" s="275">
        <v>59.3</v>
      </c>
      <c r="E23" s="275">
        <v>59.4</v>
      </c>
      <c r="F23" s="275">
        <v>45.2</v>
      </c>
      <c r="G23" s="275">
        <v>50.7</v>
      </c>
      <c r="H23" s="275">
        <v>76.7</v>
      </c>
      <c r="I23" s="276">
        <v>68.7</v>
      </c>
      <c r="J23" s="276">
        <v>64</v>
      </c>
      <c r="K23" s="276">
        <v>61.6</v>
      </c>
    </row>
    <row r="24" spans="1:11" s="22" customFormat="1" x14ac:dyDescent="0.2">
      <c r="A24" s="294" t="s">
        <v>198</v>
      </c>
      <c r="B24" s="275">
        <v>996.7</v>
      </c>
      <c r="C24" s="275">
        <v>738.2</v>
      </c>
      <c r="D24" s="275">
        <v>763.6</v>
      </c>
      <c r="E24" s="275">
        <v>784.7</v>
      </c>
      <c r="F24" s="275">
        <v>798.1</v>
      </c>
      <c r="G24" s="275">
        <v>746.9</v>
      </c>
      <c r="H24" s="275">
        <v>838.6</v>
      </c>
      <c r="I24" s="276">
        <v>846</v>
      </c>
      <c r="J24" s="276">
        <v>836.5</v>
      </c>
      <c r="K24" s="276">
        <v>823.5</v>
      </c>
    </row>
    <row r="25" spans="1:11" s="22" customFormat="1" x14ac:dyDescent="0.2">
      <c r="A25" s="294" t="s">
        <v>199</v>
      </c>
      <c r="B25" s="275">
        <v>1424.4</v>
      </c>
      <c r="C25" s="275">
        <v>1456.9</v>
      </c>
      <c r="D25" s="275">
        <v>1471.4</v>
      </c>
      <c r="E25" s="275">
        <v>1467.7</v>
      </c>
      <c r="F25" s="275">
        <v>1452.3</v>
      </c>
      <c r="G25" s="275">
        <v>1544.6</v>
      </c>
      <c r="H25" s="275">
        <v>1543.3</v>
      </c>
      <c r="I25" s="276">
        <v>1622.9</v>
      </c>
      <c r="J25" s="276">
        <v>1640.8</v>
      </c>
      <c r="K25" s="276">
        <v>1750.9</v>
      </c>
    </row>
    <row r="26" spans="1:11" s="22" customFormat="1" x14ac:dyDescent="0.2">
      <c r="A26" s="294" t="s">
        <v>200</v>
      </c>
      <c r="B26" s="275">
        <v>189.1</v>
      </c>
      <c r="C26" s="275">
        <v>285.7</v>
      </c>
      <c r="D26" s="275">
        <v>288.5</v>
      </c>
      <c r="E26" s="275">
        <v>295.89999999999998</v>
      </c>
      <c r="F26" s="275">
        <v>274.5</v>
      </c>
      <c r="G26" s="275">
        <v>267.8</v>
      </c>
      <c r="H26" s="275">
        <v>267.10000000000002</v>
      </c>
      <c r="I26" s="276">
        <v>251.2</v>
      </c>
      <c r="J26" s="276">
        <v>240.79999999999998</v>
      </c>
      <c r="K26" s="276">
        <v>234.7</v>
      </c>
    </row>
    <row r="27" spans="1:11" s="22" customFormat="1" x14ac:dyDescent="0.2">
      <c r="A27" s="294" t="s">
        <v>201</v>
      </c>
      <c r="B27" s="275">
        <v>3324.8</v>
      </c>
      <c r="C27" s="275">
        <v>3382.6</v>
      </c>
      <c r="D27" s="275">
        <v>3354.9999999999995</v>
      </c>
      <c r="E27" s="275">
        <v>3250.3999999999996</v>
      </c>
      <c r="F27" s="275">
        <v>3369.1</v>
      </c>
      <c r="G27" s="275">
        <v>3490.9</v>
      </c>
      <c r="H27" s="275">
        <v>3581.8</v>
      </c>
      <c r="I27" s="276">
        <v>3667.3</v>
      </c>
      <c r="J27" s="276">
        <v>3742.2</v>
      </c>
      <c r="K27" s="276">
        <v>3809.7</v>
      </c>
    </row>
    <row r="28" spans="1:11" s="22" customFormat="1" x14ac:dyDescent="0.2">
      <c r="A28" s="294" t="s">
        <v>202</v>
      </c>
      <c r="B28" s="275">
        <v>2258.8000000000002</v>
      </c>
      <c r="C28" s="275">
        <v>2244.1</v>
      </c>
      <c r="D28" s="275">
        <v>2235.6999999999998</v>
      </c>
      <c r="E28" s="275">
        <v>2282.6</v>
      </c>
      <c r="F28" s="275">
        <v>2343.1999999999998</v>
      </c>
      <c r="G28" s="275">
        <v>2408.9</v>
      </c>
      <c r="H28" s="275">
        <v>2467.5</v>
      </c>
      <c r="I28" s="276">
        <v>2503.3000000000002</v>
      </c>
      <c r="J28" s="276">
        <v>2543.7000000000003</v>
      </c>
      <c r="K28" s="276">
        <v>2594.6</v>
      </c>
    </row>
    <row r="29" spans="1:11" s="22" customFormat="1" x14ac:dyDescent="0.2">
      <c r="A29" s="294" t="s">
        <v>203</v>
      </c>
      <c r="B29" s="275">
        <v>890.2</v>
      </c>
      <c r="C29" s="275">
        <v>918.5</v>
      </c>
      <c r="D29" s="275">
        <v>898.2</v>
      </c>
      <c r="E29" s="275">
        <v>767.6</v>
      </c>
      <c r="F29" s="275">
        <v>818.3</v>
      </c>
      <c r="G29" s="275">
        <v>869.4</v>
      </c>
      <c r="H29" s="275">
        <v>888.9</v>
      </c>
      <c r="I29" s="276">
        <v>892.7</v>
      </c>
      <c r="J29" s="276">
        <v>930.3</v>
      </c>
      <c r="K29" s="276">
        <v>912.4</v>
      </c>
    </row>
    <row r="30" spans="1:11" s="22" customFormat="1" x14ac:dyDescent="0.2">
      <c r="A30" s="294" t="s">
        <v>204</v>
      </c>
      <c r="B30" s="275">
        <v>175.8</v>
      </c>
      <c r="C30" s="275">
        <v>220</v>
      </c>
      <c r="D30" s="275">
        <v>221.1</v>
      </c>
      <c r="E30" s="275">
        <v>200.2</v>
      </c>
      <c r="F30" s="275">
        <v>207.6</v>
      </c>
      <c r="G30" s="275">
        <v>212.6</v>
      </c>
      <c r="H30" s="275">
        <v>225.4</v>
      </c>
      <c r="I30" s="276">
        <v>271.29999999999995</v>
      </c>
      <c r="J30" s="276">
        <v>268.2</v>
      </c>
      <c r="K30" s="276">
        <v>302.7</v>
      </c>
    </row>
    <row r="31" spans="1:11" s="22" customFormat="1" x14ac:dyDescent="0.2">
      <c r="A31" s="294" t="s">
        <v>225</v>
      </c>
      <c r="B31" s="275">
        <v>307.89999999999998</v>
      </c>
      <c r="C31" s="275">
        <v>321.60000000000002</v>
      </c>
      <c r="D31" s="275">
        <v>327.7</v>
      </c>
      <c r="E31" s="275">
        <v>340.4</v>
      </c>
      <c r="F31" s="275">
        <v>352</v>
      </c>
      <c r="G31" s="275">
        <v>384</v>
      </c>
      <c r="H31" s="275">
        <v>402.1</v>
      </c>
      <c r="I31" s="276">
        <v>399.1</v>
      </c>
      <c r="J31" s="276">
        <v>394.7</v>
      </c>
      <c r="K31" s="276">
        <v>400.1</v>
      </c>
    </row>
    <row r="32" spans="1:11" s="22" customFormat="1" ht="13.9" customHeight="1" x14ac:dyDescent="0.2">
      <c r="A32" s="298" t="s">
        <v>206</v>
      </c>
      <c r="B32" s="296">
        <v>1025.0999999999999</v>
      </c>
      <c r="C32" s="296">
        <v>1033.4000000000001</v>
      </c>
      <c r="D32" s="296">
        <v>1034.7</v>
      </c>
      <c r="E32" s="296">
        <v>1032.7</v>
      </c>
      <c r="F32" s="296">
        <v>1014.7</v>
      </c>
      <c r="G32" s="296">
        <v>991.6</v>
      </c>
      <c r="H32" s="296">
        <v>1014.9</v>
      </c>
      <c r="I32" s="297">
        <v>1013.9</v>
      </c>
      <c r="J32" s="297">
        <v>1013.8</v>
      </c>
      <c r="K32" s="297">
        <v>994.5</v>
      </c>
    </row>
    <row r="33" spans="1:12" s="22" customFormat="1" ht="21" customHeight="1" x14ac:dyDescent="0.2">
      <c r="A33" s="164" t="s">
        <v>584</v>
      </c>
      <c r="B33" s="161">
        <v>13446.9</v>
      </c>
      <c r="C33" s="161">
        <v>13642</v>
      </c>
      <c r="D33" s="161">
        <v>13835.8</v>
      </c>
      <c r="E33" s="161">
        <v>13669.300000000001</v>
      </c>
      <c r="F33" s="161">
        <v>14227.699999999999</v>
      </c>
      <c r="G33" s="161">
        <v>14550.599999999999</v>
      </c>
      <c r="H33" s="161">
        <v>14933.8</v>
      </c>
      <c r="I33" s="162">
        <v>15620.2</v>
      </c>
      <c r="J33" s="162">
        <v>15898.5</v>
      </c>
      <c r="K33" s="162">
        <v>16916.099999999999</v>
      </c>
    </row>
    <row r="34" spans="1:12" s="22" customFormat="1" x14ac:dyDescent="0.2">
      <c r="A34" s="291" t="s">
        <v>207</v>
      </c>
      <c r="B34" s="292">
        <v>730.1</v>
      </c>
      <c r="C34" s="292">
        <v>712.3</v>
      </c>
      <c r="D34" s="292">
        <v>614.1</v>
      </c>
      <c r="E34" s="292">
        <v>671.3</v>
      </c>
      <c r="F34" s="292">
        <v>694.9</v>
      </c>
      <c r="G34" s="292">
        <v>748.4</v>
      </c>
      <c r="H34" s="292">
        <v>760.2</v>
      </c>
      <c r="I34" s="293">
        <v>780.2</v>
      </c>
      <c r="J34" s="293">
        <v>800.3</v>
      </c>
      <c r="K34" s="293">
        <v>813.8</v>
      </c>
    </row>
    <row r="35" spans="1:12" s="22" customFormat="1" x14ac:dyDescent="0.2">
      <c r="A35" s="294" t="s">
        <v>208</v>
      </c>
      <c r="B35" s="275">
        <v>1075.4000000000001</v>
      </c>
      <c r="C35" s="275">
        <v>998.6</v>
      </c>
      <c r="D35" s="275">
        <v>1007.2</v>
      </c>
      <c r="E35" s="275">
        <v>1014.1</v>
      </c>
      <c r="F35" s="275">
        <v>1037.3</v>
      </c>
      <c r="G35" s="275">
        <v>1041.5</v>
      </c>
      <c r="H35" s="275">
        <v>1053.4000000000001</v>
      </c>
      <c r="I35" s="276">
        <v>1074.2</v>
      </c>
      <c r="J35" s="276">
        <v>1060.0999999999999</v>
      </c>
      <c r="K35" s="276">
        <v>1047.0999999999999</v>
      </c>
    </row>
    <row r="36" spans="1:12" s="22" customFormat="1" x14ac:dyDescent="0.2">
      <c r="A36" s="294" t="s">
        <v>209</v>
      </c>
      <c r="B36" s="275">
        <v>675.8</v>
      </c>
      <c r="C36" s="275">
        <v>895.1</v>
      </c>
      <c r="D36" s="275">
        <v>864.6</v>
      </c>
      <c r="E36" s="275">
        <v>871.5</v>
      </c>
      <c r="F36" s="275">
        <v>980.5</v>
      </c>
      <c r="G36" s="275">
        <v>1034.9000000000001</v>
      </c>
      <c r="H36" s="275">
        <v>1038.0999999999999</v>
      </c>
      <c r="I36" s="276">
        <v>983.2</v>
      </c>
      <c r="J36" s="276">
        <v>1046.2</v>
      </c>
      <c r="K36" s="276">
        <v>1046.9000000000001</v>
      </c>
    </row>
    <row r="37" spans="1:12" s="22" customFormat="1" x14ac:dyDescent="0.2">
      <c r="A37" s="294" t="s">
        <v>210</v>
      </c>
      <c r="B37" s="275">
        <v>526</v>
      </c>
      <c r="C37" s="275">
        <v>531.6</v>
      </c>
      <c r="D37" s="275">
        <v>555.29999999999995</v>
      </c>
      <c r="E37" s="275">
        <v>566.9</v>
      </c>
      <c r="F37" s="275">
        <v>635</v>
      </c>
      <c r="G37" s="275">
        <v>721.6</v>
      </c>
      <c r="H37" s="275">
        <v>770.8</v>
      </c>
      <c r="I37" s="276">
        <v>804.9</v>
      </c>
      <c r="J37" s="276">
        <v>817.9</v>
      </c>
      <c r="K37" s="276">
        <v>833.4</v>
      </c>
    </row>
    <row r="38" spans="1:12" s="22" customFormat="1" x14ac:dyDescent="0.2">
      <c r="A38" s="294" t="s">
        <v>211</v>
      </c>
      <c r="B38" s="275">
        <v>465.8</v>
      </c>
      <c r="C38" s="275">
        <v>469.2</v>
      </c>
      <c r="D38" s="275">
        <v>452.59999999999997</v>
      </c>
      <c r="E38" s="275">
        <v>434.4</v>
      </c>
      <c r="F38" s="275">
        <v>433.5</v>
      </c>
      <c r="G38" s="275">
        <v>444.7</v>
      </c>
      <c r="H38" s="275">
        <v>454</v>
      </c>
      <c r="I38" s="276">
        <v>457.7</v>
      </c>
      <c r="J38" s="276">
        <v>463.2</v>
      </c>
      <c r="K38" s="276">
        <v>454.1</v>
      </c>
    </row>
    <row r="39" spans="1:12" s="22" customFormat="1" x14ac:dyDescent="0.2">
      <c r="A39" s="294" t="s">
        <v>212</v>
      </c>
      <c r="B39" s="275">
        <v>7072.3</v>
      </c>
      <c r="C39" s="275">
        <v>7176.5</v>
      </c>
      <c r="D39" s="275">
        <v>7557.5</v>
      </c>
      <c r="E39" s="275">
        <v>7330.6</v>
      </c>
      <c r="F39" s="275">
        <v>7663.2</v>
      </c>
      <c r="G39" s="275">
        <v>7877.9</v>
      </c>
      <c r="H39" s="275">
        <v>8115</v>
      </c>
      <c r="I39" s="276">
        <v>8760.7999999999993</v>
      </c>
      <c r="J39" s="276">
        <v>9000.7000000000007</v>
      </c>
      <c r="K39" s="276">
        <v>10020.299999999999</v>
      </c>
    </row>
    <row r="40" spans="1:12" s="22" customFormat="1" x14ac:dyDescent="0.2">
      <c r="A40" s="294" t="s">
        <v>591</v>
      </c>
      <c r="B40" s="275">
        <v>1044.4000000000001</v>
      </c>
      <c r="C40" s="275">
        <v>1060.5999999999999</v>
      </c>
      <c r="D40" s="275">
        <v>1047.3</v>
      </c>
      <c r="E40" s="275">
        <v>1041.8</v>
      </c>
      <c r="F40" s="275">
        <v>1049.5</v>
      </c>
      <c r="G40" s="275">
        <v>770.8</v>
      </c>
      <c r="H40" s="275">
        <v>733.1</v>
      </c>
      <c r="I40" s="276">
        <v>719.9</v>
      </c>
      <c r="J40" s="276">
        <v>707.3</v>
      </c>
      <c r="K40" s="276">
        <v>691</v>
      </c>
    </row>
    <row r="41" spans="1:12" s="22" customFormat="1" x14ac:dyDescent="0.2">
      <c r="A41" s="294" t="s">
        <v>214</v>
      </c>
      <c r="B41" s="275">
        <v>332.5</v>
      </c>
      <c r="C41" s="275">
        <v>332.8</v>
      </c>
      <c r="D41" s="275">
        <v>333.1</v>
      </c>
      <c r="E41" s="275">
        <v>333.4</v>
      </c>
      <c r="F41" s="275">
        <v>333.6</v>
      </c>
      <c r="G41" s="275">
        <v>334</v>
      </c>
      <c r="H41" s="275">
        <v>334.3</v>
      </c>
      <c r="I41" s="276">
        <v>334.7</v>
      </c>
      <c r="J41" s="276">
        <v>335</v>
      </c>
      <c r="K41" s="276">
        <v>335.5</v>
      </c>
    </row>
    <row r="42" spans="1:12" s="22" customFormat="1" x14ac:dyDescent="0.2">
      <c r="A42" s="294" t="s">
        <v>215</v>
      </c>
      <c r="B42" s="275">
        <v>307.89999999999998</v>
      </c>
      <c r="C42" s="275">
        <v>321.60000000000002</v>
      </c>
      <c r="D42" s="275">
        <v>327.39999999999998</v>
      </c>
      <c r="E42" s="275">
        <v>340.1</v>
      </c>
      <c r="F42" s="275">
        <v>351.8</v>
      </c>
      <c r="G42" s="275">
        <v>383.8</v>
      </c>
      <c r="H42" s="275">
        <v>390.5</v>
      </c>
      <c r="I42" s="276">
        <v>387.6</v>
      </c>
      <c r="J42" s="276">
        <v>383.3</v>
      </c>
      <c r="K42" s="276">
        <v>388.6</v>
      </c>
    </row>
    <row r="43" spans="1:12" s="22" customFormat="1" x14ac:dyDescent="0.2">
      <c r="A43" s="299" t="s">
        <v>226</v>
      </c>
      <c r="B43" s="275">
        <v>333.1</v>
      </c>
      <c r="C43" s="275">
        <v>268.2</v>
      </c>
      <c r="D43" s="275">
        <v>219.2</v>
      </c>
      <c r="E43" s="275">
        <v>186.7</v>
      </c>
      <c r="F43" s="275">
        <v>194.4</v>
      </c>
      <c r="G43" s="275">
        <v>188</v>
      </c>
      <c r="H43" s="275">
        <v>213.5</v>
      </c>
      <c r="I43" s="276">
        <v>209.7</v>
      </c>
      <c r="J43" s="276">
        <v>190.6</v>
      </c>
      <c r="K43" s="276">
        <v>190.6</v>
      </c>
    </row>
    <row r="44" spans="1:12" s="22" customFormat="1" x14ac:dyDescent="0.2">
      <c r="A44" s="295" t="s">
        <v>586</v>
      </c>
      <c r="B44" s="296">
        <v>883.6</v>
      </c>
      <c r="C44" s="296">
        <v>875.5</v>
      </c>
      <c r="D44" s="296">
        <v>857.5</v>
      </c>
      <c r="E44" s="296">
        <v>878.5</v>
      </c>
      <c r="F44" s="296">
        <v>854</v>
      </c>
      <c r="G44" s="296">
        <v>1005</v>
      </c>
      <c r="H44" s="296">
        <v>1070.9000000000001</v>
      </c>
      <c r="I44" s="297">
        <v>1107.3</v>
      </c>
      <c r="J44" s="297">
        <v>1093.9000000000001</v>
      </c>
      <c r="K44" s="297">
        <v>1094.8</v>
      </c>
    </row>
    <row r="45" spans="1:12" s="22" customFormat="1" ht="19.5" customHeight="1" x14ac:dyDescent="0.2">
      <c r="A45" s="164" t="s">
        <v>218</v>
      </c>
      <c r="B45" s="161">
        <v>23099.4</v>
      </c>
      <c r="C45" s="161">
        <v>24588.2</v>
      </c>
      <c r="D45" s="161">
        <v>25273.200000000001</v>
      </c>
      <c r="E45" s="161">
        <v>23835.599999999991</v>
      </c>
      <c r="F45" s="161">
        <v>23995</v>
      </c>
      <c r="G45" s="161">
        <v>26858</v>
      </c>
      <c r="H45" s="161">
        <v>25037.099999999995</v>
      </c>
      <c r="I45" s="162">
        <v>27541.899999999998</v>
      </c>
      <c r="J45" s="162">
        <v>25918.099999999991</v>
      </c>
      <c r="K45" s="162">
        <v>27831.100000000006</v>
      </c>
    </row>
    <row r="46" spans="1:12" s="26" customFormat="1" ht="21.75" customHeight="1" x14ac:dyDescent="0.2">
      <c r="A46" s="164" t="s">
        <v>219</v>
      </c>
      <c r="B46" s="161">
        <v>3060.2</v>
      </c>
      <c r="C46" s="161">
        <v>3099.8</v>
      </c>
      <c r="D46" s="161">
        <v>3056.3</v>
      </c>
      <c r="E46" s="161">
        <v>3036.5</v>
      </c>
      <c r="F46" s="161">
        <v>3015.4</v>
      </c>
      <c r="G46" s="161">
        <v>3061.6</v>
      </c>
      <c r="H46" s="161">
        <v>2938.6</v>
      </c>
      <c r="I46" s="162">
        <v>2880.4</v>
      </c>
      <c r="J46" s="162">
        <v>2835.8</v>
      </c>
      <c r="K46" s="162">
        <v>2768.8</v>
      </c>
    </row>
    <row r="47" spans="1:12" s="22" customFormat="1" ht="21.75" customHeight="1" thickBot="1" x14ac:dyDescent="0.25">
      <c r="A47" s="158" t="s">
        <v>227</v>
      </c>
      <c r="B47" s="856">
        <v>20039.2</v>
      </c>
      <c r="C47" s="856">
        <v>21488.400000000001</v>
      </c>
      <c r="D47" s="856">
        <v>22216.9</v>
      </c>
      <c r="E47" s="856">
        <v>20799.099999999991</v>
      </c>
      <c r="F47" s="856">
        <v>20979.599999999999</v>
      </c>
      <c r="G47" s="856">
        <v>23796.400000000001</v>
      </c>
      <c r="H47" s="856">
        <v>22098.499999999996</v>
      </c>
      <c r="I47" s="856">
        <v>24661.499999999996</v>
      </c>
      <c r="J47" s="856">
        <v>23082.299999999992</v>
      </c>
      <c r="K47" s="855">
        <v>25062.300000000007</v>
      </c>
      <c r="L47" s="26"/>
    </row>
    <row r="48" spans="1:12" s="22" customFormat="1" ht="14.45" customHeight="1" x14ac:dyDescent="0.2">
      <c r="A48" s="279" t="s">
        <v>177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6"/>
    </row>
    <row r="49" spans="1:12" ht="15" customHeight="1" x14ac:dyDescent="0.2">
      <c r="A49" s="21" t="s">
        <v>618</v>
      </c>
      <c r="B49" s="22"/>
      <c r="C49" s="22"/>
      <c r="D49" s="22"/>
      <c r="E49" s="22"/>
      <c r="F49" s="22"/>
      <c r="G49" s="282"/>
      <c r="H49" s="282"/>
      <c r="I49" s="282"/>
      <c r="J49" s="22"/>
      <c r="K49" s="22"/>
      <c r="L49" s="26"/>
    </row>
    <row r="50" spans="1:12" ht="15" customHeight="1" x14ac:dyDescent="0.2">
      <c r="A50" s="626" t="s">
        <v>302</v>
      </c>
      <c r="B50" s="625"/>
      <c r="C50" s="625"/>
      <c r="D50" s="22"/>
      <c r="E50" s="22"/>
      <c r="F50" s="22"/>
      <c r="G50" s="22"/>
      <c r="H50" s="22"/>
      <c r="I50" s="22"/>
      <c r="J50" s="22"/>
      <c r="K50" s="22"/>
    </row>
    <row r="51" spans="1:12" ht="15" customHeight="1" x14ac:dyDescent="0.2">
      <c r="A51" s="625" t="s">
        <v>617</v>
      </c>
      <c r="B51" s="624"/>
      <c r="C51" s="624"/>
      <c r="D51" s="624"/>
      <c r="E51" s="624"/>
      <c r="F51" s="624"/>
      <c r="G51" s="624"/>
      <c r="H51" s="624"/>
      <c r="I51" s="624"/>
      <c r="J51" s="22"/>
      <c r="K51" s="22"/>
    </row>
    <row r="52" spans="1:12" ht="15" customHeight="1" x14ac:dyDescent="0.2">
      <c r="A52" s="18" t="s">
        <v>589</v>
      </c>
      <c r="C52" s="22"/>
      <c r="D52" s="22"/>
      <c r="E52" s="22"/>
      <c r="F52" s="22"/>
      <c r="G52" s="22"/>
      <c r="H52" s="22"/>
      <c r="I52" s="22"/>
      <c r="J52" s="22"/>
      <c r="K52" s="22"/>
    </row>
    <row r="53" spans="1:12" x14ac:dyDescent="0.2">
      <c r="A53" s="854" t="s">
        <v>590</v>
      </c>
      <c r="B53" s="18"/>
      <c r="C53" s="18"/>
      <c r="D53" s="18"/>
      <c r="E53" s="18"/>
      <c r="F53" s="18"/>
      <c r="G53" s="18"/>
      <c r="H53" s="18"/>
    </row>
    <row r="54" spans="1:12" x14ac:dyDescent="0.2">
      <c r="B54" s="854"/>
      <c r="C54" s="854"/>
      <c r="D54" s="854"/>
      <c r="E54" s="854"/>
      <c r="F54" s="854"/>
      <c r="G54" s="854"/>
      <c r="H54" s="854"/>
    </row>
  </sheetData>
  <mergeCells count="4">
    <mergeCell ref="A1:K1"/>
    <mergeCell ref="A3:K3"/>
    <mergeCell ref="A4:K4"/>
    <mergeCell ref="A5:K5"/>
  </mergeCells>
  <printOptions horizontalCentered="1"/>
  <pageMargins left="0.78740157480314965" right="0.55118110236220474" top="0.59055118110236227" bottom="0.98425196850393704" header="0" footer="0"/>
  <pageSetup paperSize="9" scale="6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BreakPreview" zoomScale="75" zoomScaleNormal="75" zoomScaleSheetLayoutView="75" workbookViewId="0">
      <selection activeCell="A3" sqref="A3:I3"/>
    </sheetView>
  </sheetViews>
  <sheetFormatPr baseColWidth="10" defaultColWidth="11.42578125" defaultRowHeight="12.75" x14ac:dyDescent="0.2"/>
  <cols>
    <col min="1" max="1" width="20.85546875" style="21" customWidth="1"/>
    <col min="2" max="8" width="17.85546875" style="21" customWidth="1"/>
    <col min="9" max="9" width="18.5703125" style="21" customWidth="1"/>
    <col min="10" max="10" width="4.28515625" style="21" customWidth="1"/>
    <col min="11" max="16384" width="11.42578125" style="21"/>
  </cols>
  <sheetData>
    <row r="1" spans="1:11" ht="18" x14ac:dyDescent="0.2">
      <c r="A1" s="1106" t="s">
        <v>742</v>
      </c>
      <c r="B1" s="1106"/>
      <c r="C1" s="1106"/>
      <c r="D1" s="1106"/>
      <c r="E1" s="1106"/>
      <c r="F1" s="1106"/>
      <c r="G1" s="1106"/>
      <c r="H1" s="1106"/>
      <c r="I1" s="1106"/>
    </row>
    <row r="3" spans="1:11" ht="15" x14ac:dyDescent="0.25">
      <c r="A3" s="1094" t="s">
        <v>631</v>
      </c>
      <c r="B3" s="1094"/>
      <c r="C3" s="1094"/>
      <c r="D3" s="1094"/>
      <c r="E3" s="1094"/>
      <c r="F3" s="1094"/>
      <c r="G3" s="1094"/>
      <c r="H3" s="1094"/>
      <c r="I3" s="1094"/>
    </row>
    <row r="4" spans="1:11" ht="15" x14ac:dyDescent="0.25">
      <c r="A4" s="1094" t="s">
        <v>581</v>
      </c>
      <c r="B4" s="1094"/>
      <c r="C4" s="1094"/>
      <c r="D4" s="1094"/>
      <c r="E4" s="1094"/>
      <c r="F4" s="1094"/>
      <c r="G4" s="1094"/>
      <c r="H4" s="1094"/>
      <c r="I4" s="1094"/>
    </row>
    <row r="5" spans="1:11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  <c r="I5" s="1094"/>
    </row>
    <row r="6" spans="1:11" ht="14.25" customHeight="1" thickBot="1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11" s="22" customFormat="1" ht="34.5" customHeight="1" x14ac:dyDescent="0.2">
      <c r="A7" s="1095" t="s">
        <v>38</v>
      </c>
      <c r="B7" s="166" t="s">
        <v>228</v>
      </c>
      <c r="C7" s="1098" t="s">
        <v>184</v>
      </c>
      <c r="D7" s="166" t="s">
        <v>229</v>
      </c>
      <c r="E7" s="1098" t="s">
        <v>397</v>
      </c>
      <c r="F7" s="1098" t="s">
        <v>395</v>
      </c>
      <c r="G7" s="1098" t="s">
        <v>396</v>
      </c>
      <c r="H7" s="1098" t="s">
        <v>272</v>
      </c>
      <c r="I7" s="1101" t="s">
        <v>619</v>
      </c>
    </row>
    <row r="8" spans="1:11" s="22" customFormat="1" ht="21.75" customHeight="1" thickBot="1" x14ac:dyDescent="0.25">
      <c r="A8" s="1097"/>
      <c r="B8" s="167" t="s">
        <v>230</v>
      </c>
      <c r="C8" s="1100"/>
      <c r="D8" s="167" t="s">
        <v>231</v>
      </c>
      <c r="E8" s="1100"/>
      <c r="F8" s="1100"/>
      <c r="G8" s="1100"/>
      <c r="H8" s="1100"/>
      <c r="I8" s="1103"/>
      <c r="K8" s="31"/>
    </row>
    <row r="9" spans="1:11" s="22" customFormat="1" ht="24" customHeight="1" x14ac:dyDescent="0.2">
      <c r="A9" s="106">
        <v>2009</v>
      </c>
      <c r="B9" s="275">
        <v>20953.5</v>
      </c>
      <c r="C9" s="275">
        <v>4794.1000000000004</v>
      </c>
      <c r="D9" s="275">
        <v>16159.4</v>
      </c>
      <c r="E9" s="275">
        <v>3476.9859999999999</v>
      </c>
      <c r="F9" s="275">
        <v>5189.3</v>
      </c>
      <c r="G9" s="275">
        <v>247.7</v>
      </c>
      <c r="H9" s="275">
        <v>21101</v>
      </c>
      <c r="I9" s="276">
        <v>17624.013999999999</v>
      </c>
    </row>
    <row r="10" spans="1:11" s="22" customFormat="1" ht="15" customHeight="1" x14ac:dyDescent="0.2">
      <c r="A10" s="106">
        <v>2010</v>
      </c>
      <c r="B10" s="275">
        <v>22366.1</v>
      </c>
      <c r="C10" s="275">
        <v>4758.3</v>
      </c>
      <c r="D10" s="275">
        <v>17607.8</v>
      </c>
      <c r="E10" s="275">
        <v>3924.4319999999998</v>
      </c>
      <c r="F10" s="275">
        <v>6081.1</v>
      </c>
      <c r="G10" s="275">
        <v>255.7</v>
      </c>
      <c r="H10" s="275">
        <v>23433.200000000001</v>
      </c>
      <c r="I10" s="276">
        <v>19508.767999999996</v>
      </c>
      <c r="K10" s="32"/>
    </row>
    <row r="11" spans="1:11" s="22" customFormat="1" ht="15" customHeight="1" x14ac:dyDescent="0.2">
      <c r="A11" s="106">
        <v>2011</v>
      </c>
      <c r="B11" s="275">
        <v>21248.9</v>
      </c>
      <c r="C11" s="275">
        <v>4699.8999999999996</v>
      </c>
      <c r="D11" s="275">
        <v>16549</v>
      </c>
      <c r="E11" s="275">
        <v>3966.5140000000001</v>
      </c>
      <c r="F11" s="275">
        <v>5934.3</v>
      </c>
      <c r="G11" s="275">
        <v>264.10000000000002</v>
      </c>
      <c r="H11" s="275">
        <v>22219.200000000001</v>
      </c>
      <c r="I11" s="276">
        <v>18252.686000000002</v>
      </c>
    </row>
    <row r="12" spans="1:11" s="22" customFormat="1" ht="15" customHeight="1" x14ac:dyDescent="0.2">
      <c r="A12" s="106">
        <v>2012</v>
      </c>
      <c r="B12" s="275">
        <v>21329.4</v>
      </c>
      <c r="C12" s="275">
        <v>4884.5</v>
      </c>
      <c r="D12" s="275">
        <v>16444.900000000001</v>
      </c>
      <c r="E12" s="275">
        <v>3604.4180000000001</v>
      </c>
      <c r="F12" s="275">
        <v>6033.7</v>
      </c>
      <c r="G12" s="275">
        <v>285.10000000000002</v>
      </c>
      <c r="H12" s="275">
        <v>22193.5</v>
      </c>
      <c r="I12" s="276">
        <v>18589.082000000002</v>
      </c>
    </row>
    <row r="13" spans="1:11" s="22" customFormat="1" ht="15" customHeight="1" x14ac:dyDescent="0.2">
      <c r="A13" s="106">
        <v>2013</v>
      </c>
      <c r="B13" s="275">
        <v>22619.400000000005</v>
      </c>
      <c r="C13" s="275">
        <v>5021.5</v>
      </c>
      <c r="D13" s="275">
        <v>17597.900000000005</v>
      </c>
      <c r="E13" s="275">
        <v>3525.8829999999998</v>
      </c>
      <c r="F13" s="275">
        <v>5877.8</v>
      </c>
      <c r="G13" s="275">
        <v>314.2</v>
      </c>
      <c r="H13" s="275">
        <v>23161.500000000004</v>
      </c>
      <c r="I13" s="276">
        <v>19635.617000000006</v>
      </c>
    </row>
    <row r="14" spans="1:11" s="22" customFormat="1" ht="15" customHeight="1" x14ac:dyDescent="0.2">
      <c r="A14" s="106">
        <v>2014</v>
      </c>
      <c r="B14" s="275">
        <v>22896.399999999994</v>
      </c>
      <c r="C14" s="275">
        <v>5151</v>
      </c>
      <c r="D14" s="275">
        <v>17745.399999999994</v>
      </c>
      <c r="E14" s="275">
        <v>3745.0590000000002</v>
      </c>
      <c r="F14" s="275">
        <v>5943.7</v>
      </c>
      <c r="G14" s="275">
        <v>328</v>
      </c>
      <c r="H14" s="275">
        <v>23361.099999999995</v>
      </c>
      <c r="I14" s="276">
        <v>19616.040999999994</v>
      </c>
    </row>
    <row r="15" spans="1:11" s="22" customFormat="1" ht="15" customHeight="1" x14ac:dyDescent="0.2">
      <c r="A15" s="106">
        <v>2015</v>
      </c>
      <c r="B15" s="275">
        <v>24537.899999999998</v>
      </c>
      <c r="C15" s="275">
        <v>5167.3</v>
      </c>
      <c r="D15" s="275">
        <v>19370.599999999999</v>
      </c>
      <c r="E15" s="275">
        <v>3978.9850000000001</v>
      </c>
      <c r="F15" s="275">
        <v>5495.2</v>
      </c>
      <c r="G15" s="275">
        <v>347</v>
      </c>
      <c r="H15" s="275">
        <v>24518.799999999999</v>
      </c>
      <c r="I15" s="276">
        <v>20539.814999999999</v>
      </c>
    </row>
    <row r="16" spans="1:11" s="22" customFormat="1" ht="15" customHeight="1" x14ac:dyDescent="0.2">
      <c r="A16" s="106">
        <v>2016</v>
      </c>
      <c r="B16" s="275">
        <v>27327.999999999989</v>
      </c>
      <c r="C16" s="275">
        <v>5137.5</v>
      </c>
      <c r="D16" s="275">
        <v>22190.499999999989</v>
      </c>
      <c r="E16" s="275">
        <v>4279.1279999999997</v>
      </c>
      <c r="F16" s="275">
        <v>5839.6</v>
      </c>
      <c r="G16" s="275">
        <v>383.3</v>
      </c>
      <c r="H16" s="275">
        <v>27646.799999999992</v>
      </c>
      <c r="I16" s="276">
        <v>23367.671999999991</v>
      </c>
    </row>
    <row r="17" spans="1:12" s="22" customFormat="1" ht="15" customHeight="1" x14ac:dyDescent="0.2">
      <c r="A17" s="106">
        <v>2017</v>
      </c>
      <c r="B17" s="275">
        <v>28846.300000000003</v>
      </c>
      <c r="C17" s="275">
        <v>5189.2</v>
      </c>
      <c r="D17" s="275">
        <v>23657.100000000002</v>
      </c>
      <c r="E17" s="275">
        <v>4592.17</v>
      </c>
      <c r="F17" s="275">
        <v>5901.7</v>
      </c>
      <c r="G17" s="275">
        <v>406.6</v>
      </c>
      <c r="H17" s="275">
        <v>29152.200000000004</v>
      </c>
      <c r="I17" s="276">
        <v>24560.030000000002</v>
      </c>
    </row>
    <row r="18" spans="1:12" ht="15" customHeight="1" x14ac:dyDescent="0.2">
      <c r="A18" s="106" t="s">
        <v>741</v>
      </c>
      <c r="B18" s="275">
        <v>28813.199999999997</v>
      </c>
      <c r="C18" s="275">
        <v>5349.5</v>
      </c>
      <c r="D18" s="275">
        <v>23463.699999999997</v>
      </c>
      <c r="E18" s="275">
        <v>4618.2169999999996</v>
      </c>
      <c r="F18" s="275">
        <v>5607</v>
      </c>
      <c r="G18" s="275">
        <v>427.5</v>
      </c>
      <c r="H18" s="275">
        <v>28643.199999999997</v>
      </c>
      <c r="I18" s="276">
        <v>24024.982999999997</v>
      </c>
      <c r="J18" s="22"/>
      <c r="K18" s="22"/>
      <c r="L18" s="22"/>
    </row>
    <row r="19" spans="1:12" ht="15" customHeight="1" thickBot="1" x14ac:dyDescent="0.25">
      <c r="A19" s="107" t="s">
        <v>740</v>
      </c>
      <c r="B19" s="277">
        <v>26555.999999999996</v>
      </c>
      <c r="C19" s="277">
        <v>5516.2</v>
      </c>
      <c r="D19" s="277">
        <v>21039.799999999996</v>
      </c>
      <c r="E19" s="277">
        <v>4572.2581962169324</v>
      </c>
      <c r="F19" s="277">
        <v>5635.5</v>
      </c>
      <c r="G19" s="277">
        <v>440.8</v>
      </c>
      <c r="H19" s="277">
        <v>26234.499999999996</v>
      </c>
      <c r="I19" s="278">
        <v>21662.241803783065</v>
      </c>
      <c r="J19" s="22"/>
      <c r="K19" s="22"/>
      <c r="L19" s="22"/>
    </row>
    <row r="20" spans="1:12" ht="12" customHeight="1" x14ac:dyDescent="0.2">
      <c r="A20" s="1109"/>
      <c r="B20" s="1109"/>
      <c r="C20" s="1109"/>
      <c r="D20" s="1109"/>
      <c r="E20" s="1109"/>
      <c r="F20" s="1109"/>
      <c r="G20" s="1109"/>
      <c r="H20" s="1109"/>
      <c r="I20" s="1109"/>
      <c r="K20" s="25"/>
      <c r="L20" s="22"/>
    </row>
    <row r="21" spans="1:12" x14ac:dyDescent="0.2">
      <c r="A21" s="1110"/>
      <c r="B21" s="1110"/>
      <c r="C21" s="1110"/>
      <c r="D21" s="1110"/>
      <c r="E21" s="1110"/>
      <c r="F21" s="1110"/>
      <c r="G21" s="1110"/>
      <c r="H21" s="1110"/>
      <c r="I21" s="1110"/>
      <c r="K21" s="25"/>
      <c r="L21" s="22"/>
    </row>
    <row r="22" spans="1:12" x14ac:dyDescent="0.2">
      <c r="A22" s="23" t="s">
        <v>177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2">
      <c r="A23" s="23" t="s">
        <v>178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x14ac:dyDescent="0.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x14ac:dyDescent="0.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x14ac:dyDescent="0.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x14ac:dyDescent="0.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x14ac:dyDescent="0.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x14ac:dyDescent="0.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">
      <c r="A31" s="23"/>
    </row>
    <row r="32" spans="1:12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  <row r="38" spans="1:1" x14ac:dyDescent="0.2">
      <c r="A38" s="23"/>
    </row>
    <row r="39" spans="1:1" x14ac:dyDescent="0.2">
      <c r="A39" s="23"/>
    </row>
    <row r="40" spans="1:1" x14ac:dyDescent="0.2">
      <c r="A40" s="23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</sheetData>
  <mergeCells count="12">
    <mergeCell ref="G7:G8"/>
    <mergeCell ref="H7:H8"/>
    <mergeCell ref="I7:I8"/>
    <mergeCell ref="A20:I21"/>
    <mergeCell ref="A1:I1"/>
    <mergeCell ref="A3:I3"/>
    <mergeCell ref="A4:I4"/>
    <mergeCell ref="A5:I5"/>
    <mergeCell ref="A7:A8"/>
    <mergeCell ref="C7:C8"/>
    <mergeCell ref="E7:E8"/>
    <mergeCell ref="F7:F8"/>
  </mergeCells>
  <printOptions horizontalCentered="1"/>
  <pageMargins left="0.48" right="0.34" top="0.59055118110236227" bottom="0.98425196850393704" header="0" footer="0"/>
  <pageSetup paperSize="9" scale="57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zoomScale="75" zoomScaleNormal="75" zoomScaleSheetLayoutView="75" workbookViewId="0">
      <selection activeCell="A3" sqref="A3:F3"/>
    </sheetView>
  </sheetViews>
  <sheetFormatPr baseColWidth="10" defaultColWidth="11.42578125" defaultRowHeight="12.75" x14ac:dyDescent="0.2"/>
  <cols>
    <col min="1" max="1" width="20.5703125" style="21" customWidth="1"/>
    <col min="2" max="6" width="23.7109375" style="21" customWidth="1"/>
    <col min="7" max="7" width="7.7109375" style="21" customWidth="1"/>
    <col min="8" max="16384" width="11.42578125" style="21"/>
  </cols>
  <sheetData>
    <row r="1" spans="1:10" ht="18" x14ac:dyDescent="0.2">
      <c r="A1" s="1106" t="s">
        <v>742</v>
      </c>
      <c r="B1" s="1106"/>
      <c r="C1" s="1106"/>
      <c r="D1" s="1106"/>
      <c r="E1" s="1106"/>
      <c r="F1" s="1106"/>
    </row>
    <row r="3" spans="1:10" ht="15" x14ac:dyDescent="0.25">
      <c r="A3" s="1094" t="s">
        <v>632</v>
      </c>
      <c r="B3" s="1094"/>
      <c r="C3" s="1094"/>
      <c r="D3" s="1094"/>
      <c r="E3" s="1094"/>
      <c r="F3" s="1094"/>
    </row>
    <row r="4" spans="1:10" ht="15" x14ac:dyDescent="0.25">
      <c r="A4" s="1094" t="s">
        <v>581</v>
      </c>
      <c r="B4" s="1094"/>
      <c r="C4" s="1094"/>
      <c r="D4" s="1094"/>
      <c r="E4" s="1094"/>
      <c r="F4" s="1094"/>
    </row>
    <row r="5" spans="1:10" ht="15" x14ac:dyDescent="0.25">
      <c r="A5" s="1094" t="s">
        <v>582</v>
      </c>
      <c r="B5" s="1094"/>
      <c r="C5" s="1094"/>
      <c r="D5" s="1094"/>
      <c r="E5" s="1094"/>
      <c r="F5" s="1094"/>
    </row>
    <row r="6" spans="1:10" ht="14.25" customHeight="1" thickBot="1" x14ac:dyDescent="0.25">
      <c r="A6" s="102"/>
      <c r="B6" s="102"/>
      <c r="C6" s="102"/>
      <c r="D6" s="102"/>
      <c r="E6" s="102"/>
      <c r="F6" s="102"/>
    </row>
    <row r="7" spans="1:10" s="22" customFormat="1" ht="22.5" customHeight="1" x14ac:dyDescent="0.2">
      <c r="A7" s="1095" t="s">
        <v>38</v>
      </c>
      <c r="B7" s="1098" t="s">
        <v>619</v>
      </c>
      <c r="C7" s="1098" t="s">
        <v>398</v>
      </c>
      <c r="D7" s="1098" t="s">
        <v>399</v>
      </c>
      <c r="E7" s="1098" t="s">
        <v>400</v>
      </c>
      <c r="F7" s="1101" t="s">
        <v>620</v>
      </c>
      <c r="G7" s="31"/>
      <c r="H7" s="31"/>
      <c r="J7" s="31"/>
    </row>
    <row r="8" spans="1:10" s="22" customFormat="1" x14ac:dyDescent="0.2">
      <c r="A8" s="1096"/>
      <c r="B8" s="1099"/>
      <c r="C8" s="1099"/>
      <c r="D8" s="1099"/>
      <c r="E8" s="1099"/>
      <c r="F8" s="1102"/>
      <c r="G8" s="31"/>
      <c r="H8" s="31"/>
      <c r="J8" s="31"/>
    </row>
    <row r="9" spans="1:10" s="22" customFormat="1" ht="13.5" thickBot="1" x14ac:dyDescent="0.25">
      <c r="A9" s="1097"/>
      <c r="B9" s="1100"/>
      <c r="C9" s="1100"/>
      <c r="D9" s="1100"/>
      <c r="E9" s="1100"/>
      <c r="F9" s="1103"/>
      <c r="G9" s="31"/>
      <c r="H9" s="31"/>
      <c r="J9" s="31"/>
    </row>
    <row r="10" spans="1:10" s="22" customFormat="1" ht="24.75" customHeight="1" x14ac:dyDescent="0.2">
      <c r="A10" s="106">
        <v>2009</v>
      </c>
      <c r="B10" s="275">
        <v>17624.021024999998</v>
      </c>
      <c r="C10" s="275">
        <v>1229.8589999999999</v>
      </c>
      <c r="D10" s="275">
        <v>825.327</v>
      </c>
      <c r="E10" s="275" t="s">
        <v>232</v>
      </c>
      <c r="F10" s="276">
        <v>15568.835024999998</v>
      </c>
    </row>
    <row r="11" spans="1:10" s="22" customFormat="1" ht="15" customHeight="1" x14ac:dyDescent="0.2">
      <c r="A11" s="106">
        <v>2010</v>
      </c>
      <c r="B11" s="275">
        <v>19508.757791</v>
      </c>
      <c r="C11" s="275">
        <v>1203.5730000000001</v>
      </c>
      <c r="D11" s="275">
        <v>671.93865700000003</v>
      </c>
      <c r="E11" s="275" t="s">
        <v>232</v>
      </c>
      <c r="F11" s="276">
        <v>17633.246134000001</v>
      </c>
    </row>
    <row r="12" spans="1:10" s="22" customFormat="1" ht="15" customHeight="1" x14ac:dyDescent="0.2">
      <c r="A12" s="106">
        <v>2011</v>
      </c>
      <c r="B12" s="275">
        <v>18252.681529000001</v>
      </c>
      <c r="C12" s="275">
        <v>1204.0674349999999</v>
      </c>
      <c r="D12" s="275">
        <v>725.66600000000005</v>
      </c>
      <c r="E12" s="275" t="s">
        <v>232</v>
      </c>
      <c r="F12" s="276">
        <v>16322.948094000001</v>
      </c>
    </row>
    <row r="13" spans="1:10" s="22" customFormat="1" ht="15" customHeight="1" x14ac:dyDescent="0.2">
      <c r="A13" s="106">
        <v>2012</v>
      </c>
      <c r="B13" s="275">
        <v>18589.053736000002</v>
      </c>
      <c r="C13" s="275">
        <v>1175.694</v>
      </c>
      <c r="D13" s="275">
        <v>674.21199999999999</v>
      </c>
      <c r="E13" s="275" t="s">
        <v>232</v>
      </c>
      <c r="F13" s="276">
        <v>16739.147736000003</v>
      </c>
    </row>
    <row r="14" spans="1:10" s="22" customFormat="1" ht="15" customHeight="1" x14ac:dyDescent="0.2">
      <c r="A14" s="106">
        <v>2013</v>
      </c>
      <c r="B14" s="275">
        <v>19635.615985</v>
      </c>
      <c r="C14" s="275">
        <v>1205.208877</v>
      </c>
      <c r="D14" s="275">
        <v>571.45600000000002</v>
      </c>
      <c r="E14" s="275" t="s">
        <v>232</v>
      </c>
      <c r="F14" s="276">
        <v>17858.951108000001</v>
      </c>
    </row>
    <row r="15" spans="1:10" s="22" customFormat="1" ht="15" customHeight="1" x14ac:dyDescent="0.2">
      <c r="A15" s="106">
        <v>2014</v>
      </c>
      <c r="B15" s="275">
        <v>19615.995213999999</v>
      </c>
      <c r="C15" s="275">
        <v>1044.120019</v>
      </c>
      <c r="D15" s="275">
        <v>541.95799999999997</v>
      </c>
      <c r="E15" s="275" t="s">
        <v>232</v>
      </c>
      <c r="F15" s="276">
        <v>18029.917195000002</v>
      </c>
    </row>
    <row r="16" spans="1:10" s="22" customFormat="1" ht="15" customHeight="1" x14ac:dyDescent="0.2">
      <c r="A16" s="106">
        <v>2015</v>
      </c>
      <c r="B16" s="275">
        <v>20539.831219</v>
      </c>
      <c r="C16" s="275">
        <v>1063.452323</v>
      </c>
      <c r="D16" s="275">
        <v>434.88900000000001</v>
      </c>
      <c r="E16" s="275" t="s">
        <v>232</v>
      </c>
      <c r="F16" s="276">
        <v>19041.489895999999</v>
      </c>
    </row>
    <row r="17" spans="1:11" s="22" customFormat="1" ht="15" customHeight="1" x14ac:dyDescent="0.2">
      <c r="A17" s="106">
        <v>2016</v>
      </c>
      <c r="B17" s="275">
        <v>23367.649950999999</v>
      </c>
      <c r="C17" s="275">
        <v>1089.4678429999999</v>
      </c>
      <c r="D17" s="275">
        <v>390.11500000000001</v>
      </c>
      <c r="E17" s="275" t="s">
        <v>232</v>
      </c>
      <c r="F17" s="276">
        <v>21888.067107999999</v>
      </c>
    </row>
    <row r="18" spans="1:11" s="22" customFormat="1" ht="15" customHeight="1" x14ac:dyDescent="0.2">
      <c r="A18" s="106">
        <v>2017</v>
      </c>
      <c r="B18" s="275">
        <v>24560.054634</v>
      </c>
      <c r="C18" s="275">
        <v>1122.1615489999999</v>
      </c>
      <c r="D18" s="275">
        <v>380.95299999999997</v>
      </c>
      <c r="E18" s="275" t="s">
        <v>232</v>
      </c>
      <c r="F18" s="276">
        <v>23056.940084999998</v>
      </c>
    </row>
    <row r="19" spans="1:11" s="22" customFormat="1" ht="15" customHeight="1" x14ac:dyDescent="0.2">
      <c r="A19" s="106" t="s">
        <v>741</v>
      </c>
      <c r="B19" s="275">
        <v>24024.959880999999</v>
      </c>
      <c r="C19" s="275">
        <v>1148.4644989999999</v>
      </c>
      <c r="D19" s="275">
        <v>382.721</v>
      </c>
      <c r="E19" s="275" t="s">
        <v>232</v>
      </c>
      <c r="F19" s="276">
        <v>22493.774381999996</v>
      </c>
    </row>
    <row r="20" spans="1:11" s="22" customFormat="1" ht="15" customHeight="1" thickBot="1" x14ac:dyDescent="0.25">
      <c r="A20" s="107" t="s">
        <v>740</v>
      </c>
      <c r="B20" s="277">
        <v>21662.219310507797</v>
      </c>
      <c r="C20" s="277">
        <v>1187.228838208142</v>
      </c>
      <c r="D20" s="277">
        <v>386.88931462643296</v>
      </c>
      <c r="E20" s="277" t="s">
        <v>232</v>
      </c>
      <c r="F20" s="278">
        <v>20088.10115767322</v>
      </c>
    </row>
    <row r="21" spans="1:11" s="22" customFormat="1" ht="27" customHeight="1" x14ac:dyDescent="0.2">
      <c r="A21" s="101" t="s">
        <v>177</v>
      </c>
      <c r="B21" s="103"/>
      <c r="C21" s="103"/>
      <c r="D21" s="103"/>
      <c r="E21" s="103"/>
      <c r="F21" s="103"/>
      <c r="G21" s="21"/>
      <c r="H21" s="21"/>
      <c r="I21" s="21"/>
      <c r="J21" s="21"/>
      <c r="K21" s="25"/>
    </row>
    <row r="22" spans="1:11" s="22" customFormat="1" x14ac:dyDescent="0.2">
      <c r="A22" s="23" t="s">
        <v>178</v>
      </c>
      <c r="B22" s="21"/>
      <c r="C22" s="21"/>
      <c r="D22" s="21"/>
      <c r="E22" s="21"/>
      <c r="F22" s="21"/>
      <c r="G22" s="21"/>
      <c r="H22" s="21"/>
      <c r="I22" s="21"/>
      <c r="J22" s="21"/>
      <c r="K22" s="25"/>
    </row>
    <row r="23" spans="1:11" x14ac:dyDescent="0.2">
      <c r="A23" s="23"/>
      <c r="B23" s="22"/>
      <c r="C23" s="22"/>
      <c r="D23" s="22"/>
      <c r="E23" s="22"/>
      <c r="F23" s="22"/>
      <c r="G23" s="22"/>
      <c r="H23" s="22"/>
    </row>
    <row r="24" spans="1:11" x14ac:dyDescent="0.2">
      <c r="A24" s="33" t="s">
        <v>233</v>
      </c>
      <c r="B24" s="22"/>
      <c r="C24" s="22"/>
      <c r="D24" s="22"/>
      <c r="E24" s="22"/>
      <c r="F24" s="22"/>
      <c r="G24" s="22"/>
      <c r="H24" s="22"/>
    </row>
    <row r="25" spans="1:11" x14ac:dyDescent="0.2">
      <c r="A25" s="33"/>
      <c r="B25" s="22"/>
      <c r="C25" s="22"/>
      <c r="D25" s="22"/>
      <c r="E25" s="22"/>
      <c r="F25" s="22"/>
      <c r="G25" s="22"/>
      <c r="H25" s="22"/>
    </row>
    <row r="26" spans="1:11" x14ac:dyDescent="0.2">
      <c r="A26" s="23"/>
      <c r="B26" s="22"/>
      <c r="C26" s="22"/>
      <c r="D26" s="22"/>
      <c r="E26" s="22"/>
      <c r="F26" s="22"/>
      <c r="G26" s="22"/>
      <c r="H26" s="22"/>
    </row>
    <row r="27" spans="1:11" x14ac:dyDescent="0.2">
      <c r="A27" s="23"/>
      <c r="B27" s="22"/>
      <c r="C27" s="22"/>
      <c r="D27" s="22"/>
      <c r="E27" s="22"/>
      <c r="F27" s="22"/>
      <c r="G27" s="22"/>
      <c r="H27" s="22"/>
    </row>
    <row r="28" spans="1:11" x14ac:dyDescent="0.2">
      <c r="A28" s="23"/>
      <c r="B28" s="22"/>
      <c r="C28" s="22"/>
      <c r="D28" s="22"/>
      <c r="E28" s="22"/>
      <c r="F28" s="22"/>
      <c r="G28" s="22"/>
      <c r="H28" s="22"/>
    </row>
    <row r="29" spans="1:11" x14ac:dyDescent="0.2">
      <c r="A29" s="23"/>
      <c r="B29" s="22"/>
      <c r="C29" s="22"/>
      <c r="D29" s="22"/>
      <c r="E29" s="22"/>
      <c r="F29" s="22"/>
      <c r="G29" s="22"/>
      <c r="H29" s="22"/>
    </row>
    <row r="30" spans="1:11" x14ac:dyDescent="0.2">
      <c r="A30" s="23"/>
      <c r="B30" s="22"/>
      <c r="C30" s="22"/>
      <c r="D30" s="22"/>
      <c r="E30" s="22"/>
      <c r="F30" s="22"/>
      <c r="G30" s="22"/>
      <c r="H30" s="22"/>
    </row>
    <row r="31" spans="1:11" x14ac:dyDescent="0.2">
      <c r="A31" s="23"/>
      <c r="B31" s="22"/>
      <c r="C31" s="22"/>
      <c r="D31" s="22"/>
      <c r="E31" s="22"/>
      <c r="F31" s="22"/>
      <c r="G31" s="22"/>
      <c r="H31" s="22"/>
    </row>
    <row r="32" spans="1:11" x14ac:dyDescent="0.2">
      <c r="A32" s="23"/>
      <c r="B32" s="22"/>
      <c r="C32" s="22"/>
      <c r="D32" s="22"/>
      <c r="E32" s="22"/>
      <c r="F32" s="22"/>
      <c r="G32" s="22"/>
      <c r="H32" s="22"/>
    </row>
    <row r="33" spans="1:8" x14ac:dyDescent="0.2">
      <c r="A33" s="23"/>
      <c r="B33" s="22"/>
      <c r="C33" s="22"/>
      <c r="D33" s="22"/>
      <c r="E33" s="22"/>
      <c r="F33" s="22"/>
      <c r="G33" s="22"/>
      <c r="H33" s="22"/>
    </row>
    <row r="34" spans="1:8" x14ac:dyDescent="0.2">
      <c r="A34" s="23"/>
      <c r="B34" s="22"/>
      <c r="C34" s="22"/>
      <c r="D34" s="22"/>
      <c r="E34" s="22"/>
      <c r="F34" s="22"/>
      <c r="G34" s="22"/>
      <c r="H34" s="22"/>
    </row>
    <row r="35" spans="1:8" x14ac:dyDescent="0.2">
      <c r="A35" s="23"/>
    </row>
    <row r="36" spans="1:8" x14ac:dyDescent="0.2">
      <c r="A36" s="23"/>
    </row>
    <row r="37" spans="1:8" x14ac:dyDescent="0.2">
      <c r="A37" s="23"/>
    </row>
    <row r="38" spans="1:8" x14ac:dyDescent="0.2">
      <c r="A38" s="23"/>
    </row>
    <row r="39" spans="1:8" x14ac:dyDescent="0.2">
      <c r="A39" s="23"/>
    </row>
    <row r="40" spans="1:8" x14ac:dyDescent="0.2">
      <c r="A40" s="23"/>
    </row>
    <row r="41" spans="1:8" x14ac:dyDescent="0.2">
      <c r="A41" s="23"/>
    </row>
    <row r="42" spans="1:8" x14ac:dyDescent="0.2">
      <c r="A42" s="23"/>
    </row>
    <row r="43" spans="1:8" x14ac:dyDescent="0.2">
      <c r="A43" s="23"/>
    </row>
    <row r="44" spans="1:8" x14ac:dyDescent="0.2">
      <c r="A44" s="23"/>
    </row>
    <row r="45" spans="1:8" x14ac:dyDescent="0.2">
      <c r="A45" s="23"/>
    </row>
    <row r="46" spans="1:8" x14ac:dyDescent="0.2">
      <c r="A46" s="23"/>
    </row>
    <row r="47" spans="1:8" x14ac:dyDescent="0.2">
      <c r="A47" s="23"/>
    </row>
    <row r="48" spans="1:8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  <row r="56" spans="1:1" x14ac:dyDescent="0.2">
      <c r="A56" s="23"/>
    </row>
    <row r="57" spans="1:1" x14ac:dyDescent="0.2">
      <c r="A57" s="23"/>
    </row>
    <row r="58" spans="1:1" x14ac:dyDescent="0.2">
      <c r="A58" s="23"/>
    </row>
    <row r="59" spans="1:1" x14ac:dyDescent="0.2">
      <c r="A59" s="23"/>
    </row>
    <row r="60" spans="1:1" x14ac:dyDescent="0.2">
      <c r="A60" s="23"/>
    </row>
    <row r="61" spans="1:1" x14ac:dyDescent="0.2">
      <c r="A61" s="23"/>
    </row>
    <row r="62" spans="1:1" x14ac:dyDescent="0.2">
      <c r="A62" s="23"/>
    </row>
    <row r="63" spans="1:1" x14ac:dyDescent="0.2">
      <c r="A63" s="23"/>
    </row>
    <row r="64" spans="1:1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  <row r="97" spans="1:1" x14ac:dyDescent="0.2">
      <c r="A97" s="23"/>
    </row>
    <row r="98" spans="1:1" x14ac:dyDescent="0.2">
      <c r="A98" s="23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  <row r="102" spans="1:1" x14ac:dyDescent="0.2">
      <c r="A102" s="23"/>
    </row>
    <row r="103" spans="1:1" x14ac:dyDescent="0.2">
      <c r="A103" s="23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7"/>
  <sheetViews>
    <sheetView view="pageBreakPreview" topLeftCell="A28" zoomScale="75" zoomScaleNormal="75" zoomScaleSheetLayoutView="75" workbookViewId="0">
      <selection activeCell="F33" sqref="F33"/>
    </sheetView>
  </sheetViews>
  <sheetFormatPr baseColWidth="10" defaultColWidth="11.5703125" defaultRowHeight="12.75" x14ac:dyDescent="0.2"/>
  <cols>
    <col min="1" max="1" width="6" style="25" customWidth="1"/>
    <col min="2" max="2" width="5.140625" style="25" customWidth="1"/>
    <col min="3" max="3" width="6.28515625" style="25" customWidth="1"/>
    <col min="4" max="6" width="11.5703125" style="25" customWidth="1"/>
    <col min="7" max="7" width="31.5703125" style="25" customWidth="1"/>
    <col min="8" max="17" width="17.7109375" style="25" customWidth="1"/>
    <col min="18" max="16384" width="11.5703125" style="25"/>
  </cols>
  <sheetData>
    <row r="1" spans="1:67" ht="18" customHeight="1" x14ac:dyDescent="0.2">
      <c r="A1" s="1111" t="s">
        <v>742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</row>
    <row r="3" spans="1:67" ht="15" x14ac:dyDescent="0.25">
      <c r="A3" s="1094" t="s">
        <v>646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</row>
    <row r="4" spans="1:67" ht="15" x14ac:dyDescent="0.25">
      <c r="A4" s="1094" t="s">
        <v>581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</row>
    <row r="5" spans="1:67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</row>
    <row r="6" spans="1:67" ht="14.25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23"/>
      <c r="S6" s="23"/>
      <c r="T6" s="23"/>
      <c r="U6" s="23"/>
    </row>
    <row r="7" spans="1:67" ht="33" customHeight="1" thickBot="1" x14ac:dyDescent="0.25">
      <c r="A7" s="168"/>
      <c r="B7" s="168"/>
      <c r="C7" s="168"/>
      <c r="D7" s="168"/>
      <c r="E7" s="168"/>
      <c r="F7" s="168"/>
      <c r="G7" s="169"/>
      <c r="H7" s="289">
        <v>2009</v>
      </c>
      <c r="I7" s="289">
        <v>2010</v>
      </c>
      <c r="J7" s="289">
        <v>2011</v>
      </c>
      <c r="K7" s="289">
        <v>2012</v>
      </c>
      <c r="L7" s="289">
        <v>2013</v>
      </c>
      <c r="M7" s="289">
        <v>2014</v>
      </c>
      <c r="N7" s="289">
        <v>2015</v>
      </c>
      <c r="O7" s="289">
        <v>2016</v>
      </c>
      <c r="P7" s="289">
        <v>2017</v>
      </c>
      <c r="Q7" s="300" t="s">
        <v>741</v>
      </c>
      <c r="R7" s="26"/>
      <c r="S7" s="26"/>
      <c r="T7" s="26"/>
      <c r="U7" s="26"/>
      <c r="V7" s="23"/>
      <c r="W7" s="23"/>
      <c r="X7" s="23"/>
      <c r="Y7" s="23"/>
      <c r="Z7" s="23"/>
      <c r="AA7" s="23"/>
      <c r="AB7" s="23"/>
      <c r="AC7" s="23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</row>
    <row r="8" spans="1:67" s="35" customFormat="1" ht="43.5" customHeight="1" x14ac:dyDescent="0.2">
      <c r="A8" s="170" t="s">
        <v>234</v>
      </c>
      <c r="B8" s="170"/>
      <c r="C8" s="170"/>
      <c r="D8" s="170"/>
      <c r="E8" s="170"/>
      <c r="F8" s="170"/>
      <c r="G8" s="163"/>
      <c r="H8" s="173">
        <v>1467.0360000000001</v>
      </c>
      <c r="I8" s="173">
        <v>1184.1970000000001</v>
      </c>
      <c r="J8" s="173">
        <v>1124.8429999999998</v>
      </c>
      <c r="K8" s="173">
        <v>1116.769</v>
      </c>
      <c r="L8" s="173">
        <v>1274.867</v>
      </c>
      <c r="M8" s="173">
        <v>1350.7089999999998</v>
      </c>
      <c r="N8" s="173">
        <v>1866.9009999999998</v>
      </c>
      <c r="O8" s="173">
        <v>2082.1530000000002</v>
      </c>
      <c r="P8" s="173">
        <v>2294.518</v>
      </c>
      <c r="Q8" s="174">
        <v>2366.1150000000002</v>
      </c>
      <c r="R8" s="21"/>
      <c r="S8" s="21"/>
      <c r="T8" s="21"/>
      <c r="U8" s="21"/>
      <c r="V8" s="26"/>
      <c r="W8" s="26"/>
      <c r="X8" s="26"/>
      <c r="Y8" s="26"/>
      <c r="Z8" s="26"/>
      <c r="AA8" s="26"/>
      <c r="AB8" s="26"/>
      <c r="AC8" s="26"/>
    </row>
    <row r="9" spans="1:67" x14ac:dyDescent="0.2">
      <c r="A9" s="108"/>
      <c r="B9" s="108" t="s">
        <v>235</v>
      </c>
      <c r="C9" s="108"/>
      <c r="D9" s="108"/>
      <c r="E9" s="108"/>
      <c r="F9" s="108"/>
      <c r="G9" s="109"/>
      <c r="H9" s="301">
        <v>1038.0609999999999</v>
      </c>
      <c r="I9" s="301">
        <v>932.90700000000004</v>
      </c>
      <c r="J9" s="301">
        <v>953.85299999999995</v>
      </c>
      <c r="K9" s="301">
        <v>800.93299999999999</v>
      </c>
      <c r="L9" s="301">
        <v>872.57600000000002</v>
      </c>
      <c r="M9" s="301">
        <v>907.63199999999995</v>
      </c>
      <c r="N9" s="301">
        <v>1255.0119999999999</v>
      </c>
      <c r="O9" s="301">
        <v>1461.441</v>
      </c>
      <c r="P9" s="301">
        <v>1655.7070000000001</v>
      </c>
      <c r="Q9" s="302">
        <v>1773.7840000000001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67" x14ac:dyDescent="0.2">
      <c r="A10" s="110"/>
      <c r="B10" s="110" t="s">
        <v>236</v>
      </c>
      <c r="C10" s="110"/>
      <c r="D10" s="110"/>
      <c r="E10" s="110"/>
      <c r="F10" s="110"/>
      <c r="G10" s="111"/>
      <c r="H10" s="303">
        <v>428.97500000000002</v>
      </c>
      <c r="I10" s="303">
        <v>251.29</v>
      </c>
      <c r="J10" s="303">
        <v>170.99</v>
      </c>
      <c r="K10" s="303">
        <v>315.83600000000001</v>
      </c>
      <c r="L10" s="303">
        <v>402.291</v>
      </c>
      <c r="M10" s="303">
        <v>443.077</v>
      </c>
      <c r="N10" s="303">
        <v>611.88900000000001</v>
      </c>
      <c r="O10" s="303">
        <v>620.71199999999999</v>
      </c>
      <c r="P10" s="303">
        <v>638.81100000000004</v>
      </c>
      <c r="Q10" s="304">
        <v>592.33100000000002</v>
      </c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21"/>
      <c r="AC10" s="21"/>
    </row>
    <row r="11" spans="1:67" s="35" customFormat="1" ht="21.75" customHeight="1" x14ac:dyDescent="0.2">
      <c r="A11" s="171" t="s">
        <v>237</v>
      </c>
      <c r="B11" s="171"/>
      <c r="C11" s="171"/>
      <c r="D11" s="171"/>
      <c r="E11" s="171"/>
      <c r="F11" s="171"/>
      <c r="G11" s="164"/>
      <c r="H11" s="175">
        <v>3013.2965189194147</v>
      </c>
      <c r="I11" s="175">
        <v>2670.4841755885946</v>
      </c>
      <c r="J11" s="175">
        <v>2380.7799459238568</v>
      </c>
      <c r="K11" s="175">
        <v>2136.1688883858069</v>
      </c>
      <c r="L11" s="175">
        <v>1963.1573054765911</v>
      </c>
      <c r="M11" s="175">
        <v>1929.7174333797561</v>
      </c>
      <c r="N11" s="175">
        <v>1883.2024815132493</v>
      </c>
      <c r="O11" s="175">
        <v>1854.1297112571738</v>
      </c>
      <c r="P11" s="175">
        <v>2062.3263653296376</v>
      </c>
      <c r="Q11" s="176">
        <v>2177.2956524404431</v>
      </c>
      <c r="R11" s="21"/>
      <c r="S11" s="21"/>
      <c r="T11" s="21"/>
      <c r="U11" s="21"/>
      <c r="V11" s="26"/>
      <c r="W11" s="26"/>
      <c r="X11" s="26"/>
      <c r="Y11" s="26"/>
      <c r="Z11" s="26"/>
      <c r="AA11" s="26"/>
      <c r="AB11" s="26"/>
      <c r="AC11" s="26"/>
    </row>
    <row r="12" spans="1:67" x14ac:dyDescent="0.2">
      <c r="A12" s="108"/>
      <c r="B12" s="108" t="s">
        <v>238</v>
      </c>
      <c r="C12" s="108"/>
      <c r="D12" s="108"/>
      <c r="E12" s="108"/>
      <c r="F12" s="108"/>
      <c r="G12" s="109"/>
      <c r="H12" s="301">
        <v>2278.357</v>
      </c>
      <c r="I12" s="301">
        <v>2061.4929999999999</v>
      </c>
      <c r="J12" s="301">
        <v>1815.2043399999998</v>
      </c>
      <c r="K12" s="301">
        <v>1589.6352549999999</v>
      </c>
      <c r="L12" s="301">
        <v>1372.1771400000002</v>
      </c>
      <c r="M12" s="301">
        <v>1313.7085599999998</v>
      </c>
      <c r="N12" s="301">
        <v>1210.5214799999999</v>
      </c>
      <c r="O12" s="301">
        <v>1324.9263900000001</v>
      </c>
      <c r="P12" s="301">
        <v>1501.91804</v>
      </c>
      <c r="Q12" s="302">
        <v>1601.1297500000001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67" x14ac:dyDescent="0.2">
      <c r="A13" s="21"/>
      <c r="B13" s="21"/>
      <c r="C13" s="21" t="s">
        <v>239</v>
      </c>
      <c r="D13" s="21"/>
      <c r="E13" s="21"/>
      <c r="F13" s="21"/>
      <c r="G13" s="112"/>
      <c r="H13" s="305">
        <v>1793.8</v>
      </c>
      <c r="I13" s="305">
        <v>1620.296</v>
      </c>
      <c r="J13" s="305">
        <v>1393.42</v>
      </c>
      <c r="K13" s="305">
        <v>1200.8440000000001</v>
      </c>
      <c r="L13" s="305">
        <v>954.71</v>
      </c>
      <c r="M13" s="305">
        <v>829.50699999999995</v>
      </c>
      <c r="N13" s="305">
        <v>691.64099999999996</v>
      </c>
      <c r="O13" s="305">
        <v>774.899</v>
      </c>
      <c r="P13" s="305">
        <v>900.7</v>
      </c>
      <c r="Q13" s="306">
        <v>1017.43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67" x14ac:dyDescent="0.2">
      <c r="A14" s="21"/>
      <c r="B14" s="21"/>
      <c r="C14" s="21" t="s">
        <v>240</v>
      </c>
      <c r="D14" s="21"/>
      <c r="E14" s="21"/>
      <c r="F14" s="21"/>
      <c r="G14" s="112"/>
      <c r="H14" s="305">
        <v>484.55700000000002</v>
      </c>
      <c r="I14" s="305">
        <v>441.197</v>
      </c>
      <c r="J14" s="305">
        <v>421.78433999999976</v>
      </c>
      <c r="K14" s="305">
        <v>388.79125499999986</v>
      </c>
      <c r="L14" s="305">
        <v>417.46714000000009</v>
      </c>
      <c r="M14" s="305">
        <v>484.20155999999992</v>
      </c>
      <c r="N14" s="305">
        <v>518.88048000000003</v>
      </c>
      <c r="O14" s="305">
        <v>550.02738999999997</v>
      </c>
      <c r="P14" s="305">
        <v>601.21803999999997</v>
      </c>
      <c r="Q14" s="306">
        <v>583.69974999999999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67" x14ac:dyDescent="0.2">
      <c r="A15" s="21"/>
      <c r="B15" s="21" t="s">
        <v>241</v>
      </c>
      <c r="C15" s="21"/>
      <c r="D15" s="21"/>
      <c r="E15" s="21"/>
      <c r="F15" s="21"/>
      <c r="G15" s="112"/>
      <c r="H15" s="305">
        <v>476.34251891941472</v>
      </c>
      <c r="I15" s="305">
        <v>482.55417558859455</v>
      </c>
      <c r="J15" s="305">
        <v>498.19960592385661</v>
      </c>
      <c r="K15" s="305">
        <v>500.03363338580687</v>
      </c>
      <c r="L15" s="305">
        <v>501.60816547659078</v>
      </c>
      <c r="M15" s="305">
        <v>514.48687337975639</v>
      </c>
      <c r="N15" s="305">
        <v>513.1220015132493</v>
      </c>
      <c r="O15" s="305">
        <v>499.49232125717367</v>
      </c>
      <c r="P15" s="305">
        <v>513.56832532963745</v>
      </c>
      <c r="Q15" s="306">
        <v>529.32590244044297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67" x14ac:dyDescent="0.2">
      <c r="A16" s="21"/>
      <c r="B16" s="21"/>
      <c r="C16" s="21" t="s">
        <v>242</v>
      </c>
      <c r="D16" s="21"/>
      <c r="E16" s="21"/>
      <c r="F16" s="21"/>
      <c r="G16" s="112"/>
      <c r="H16" s="305">
        <v>476.34251891941472</v>
      </c>
      <c r="I16" s="305">
        <v>482.55417558859455</v>
      </c>
      <c r="J16" s="305">
        <v>498.19960592385661</v>
      </c>
      <c r="K16" s="305">
        <v>500.03363338580687</v>
      </c>
      <c r="L16" s="305">
        <v>501.60816547659078</v>
      </c>
      <c r="M16" s="305">
        <v>514.48687337975639</v>
      </c>
      <c r="N16" s="305">
        <v>513.1220015132493</v>
      </c>
      <c r="O16" s="305">
        <v>499.49232125717367</v>
      </c>
      <c r="P16" s="305">
        <v>513.56832532963745</v>
      </c>
      <c r="Q16" s="306">
        <v>529.32590244044297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x14ac:dyDescent="0.2">
      <c r="A17" s="21"/>
      <c r="B17" s="21"/>
      <c r="C17" s="21" t="s">
        <v>243</v>
      </c>
      <c r="D17" s="21"/>
      <c r="E17" s="21"/>
      <c r="F17" s="21"/>
      <c r="G17" s="112"/>
      <c r="H17" s="305" t="s">
        <v>457</v>
      </c>
      <c r="I17" s="305" t="s">
        <v>457</v>
      </c>
      <c r="J17" s="305" t="s">
        <v>457</v>
      </c>
      <c r="K17" s="305" t="s">
        <v>457</v>
      </c>
      <c r="L17" s="305" t="s">
        <v>457</v>
      </c>
      <c r="M17" s="305" t="s">
        <v>457</v>
      </c>
      <c r="N17" s="305" t="s">
        <v>457</v>
      </c>
      <c r="O17" s="305" t="s">
        <v>457</v>
      </c>
      <c r="P17" s="305" t="s">
        <v>457</v>
      </c>
      <c r="Q17" s="306" t="s">
        <v>457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2">
      <c r="A18" s="21"/>
      <c r="B18" s="21" t="s">
        <v>244</v>
      </c>
      <c r="C18" s="21"/>
      <c r="D18" s="21"/>
      <c r="E18" s="21"/>
      <c r="F18" s="21"/>
      <c r="G18" s="112"/>
      <c r="H18" s="305">
        <v>258.59699999999998</v>
      </c>
      <c r="I18" s="305">
        <v>126.437</v>
      </c>
      <c r="J18" s="305">
        <v>67.376000000000005</v>
      </c>
      <c r="K18" s="305">
        <v>46.5</v>
      </c>
      <c r="L18" s="305">
        <v>89.372</v>
      </c>
      <c r="M18" s="305">
        <v>101.52200000000001</v>
      </c>
      <c r="N18" s="305">
        <v>159.559</v>
      </c>
      <c r="O18" s="305">
        <v>29.710999999999999</v>
      </c>
      <c r="P18" s="305">
        <v>46.84</v>
      </c>
      <c r="Q18" s="306">
        <v>46.84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x14ac:dyDescent="0.2">
      <c r="A19" s="21"/>
      <c r="B19" s="21"/>
      <c r="C19" s="21" t="s">
        <v>245</v>
      </c>
      <c r="D19" s="21"/>
      <c r="E19" s="21"/>
      <c r="F19" s="21"/>
      <c r="G19" s="112"/>
      <c r="H19" s="305" t="s">
        <v>457</v>
      </c>
      <c r="I19" s="305" t="s">
        <v>457</v>
      </c>
      <c r="J19" s="305" t="s">
        <v>457</v>
      </c>
      <c r="K19" s="305" t="s">
        <v>457</v>
      </c>
      <c r="L19" s="305" t="s">
        <v>457</v>
      </c>
      <c r="M19" s="305" t="s">
        <v>457</v>
      </c>
      <c r="N19" s="305" t="s">
        <v>457</v>
      </c>
      <c r="O19" s="305" t="s">
        <v>457</v>
      </c>
      <c r="P19" s="305" t="s">
        <v>457</v>
      </c>
      <c r="Q19" s="306" t="s">
        <v>457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x14ac:dyDescent="0.2">
      <c r="A20" s="21"/>
      <c r="B20" s="21"/>
      <c r="C20" s="21" t="s">
        <v>246</v>
      </c>
      <c r="D20" s="21"/>
      <c r="E20" s="21"/>
      <c r="F20" s="21"/>
      <c r="G20" s="112"/>
      <c r="H20" s="305">
        <v>258.59699999999998</v>
      </c>
      <c r="I20" s="305">
        <v>126.437</v>
      </c>
      <c r="J20" s="305">
        <v>67.376000000000005</v>
      </c>
      <c r="K20" s="305">
        <v>46.5</v>
      </c>
      <c r="L20" s="305">
        <v>89.372</v>
      </c>
      <c r="M20" s="305">
        <v>101.52200000000001</v>
      </c>
      <c r="N20" s="305">
        <v>159.559</v>
      </c>
      <c r="O20" s="305">
        <v>0</v>
      </c>
      <c r="P20" s="305">
        <v>0</v>
      </c>
      <c r="Q20" s="306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x14ac:dyDescent="0.2">
      <c r="A21" s="21"/>
      <c r="B21" s="21"/>
      <c r="C21" s="21"/>
      <c r="D21" s="21" t="s">
        <v>247</v>
      </c>
      <c r="E21" s="21"/>
      <c r="F21" s="21"/>
      <c r="G21" s="112"/>
      <c r="H21" s="305">
        <v>258.59699999999998</v>
      </c>
      <c r="I21" s="305">
        <v>126.437</v>
      </c>
      <c r="J21" s="305">
        <v>67.376000000000005</v>
      </c>
      <c r="K21" s="305">
        <v>46.5</v>
      </c>
      <c r="L21" s="305">
        <v>89.372</v>
      </c>
      <c r="M21" s="305">
        <v>101.52200000000001</v>
      </c>
      <c r="N21" s="305">
        <v>159.559</v>
      </c>
      <c r="O21" s="305">
        <v>0</v>
      </c>
      <c r="P21" s="305">
        <v>0</v>
      </c>
      <c r="Q21" s="306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x14ac:dyDescent="0.2">
      <c r="A22" s="110"/>
      <c r="B22" s="110"/>
      <c r="C22" s="110"/>
      <c r="D22" s="110" t="s">
        <v>248</v>
      </c>
      <c r="E22" s="110"/>
      <c r="F22" s="110"/>
      <c r="G22" s="111"/>
      <c r="H22" s="303" t="s">
        <v>457</v>
      </c>
      <c r="I22" s="303" t="s">
        <v>457</v>
      </c>
      <c r="J22" s="303" t="s">
        <v>457</v>
      </c>
      <c r="K22" s="303" t="s">
        <v>457</v>
      </c>
      <c r="L22" s="303" t="s">
        <v>457</v>
      </c>
      <c r="M22" s="303" t="s">
        <v>457</v>
      </c>
      <c r="N22" s="303" t="s">
        <v>457</v>
      </c>
      <c r="O22" s="303" t="s">
        <v>457</v>
      </c>
      <c r="P22" s="303" t="s">
        <v>457</v>
      </c>
      <c r="Q22" s="304" t="s">
        <v>457</v>
      </c>
      <c r="R22" s="26"/>
      <c r="S22" s="26"/>
      <c r="T22" s="26"/>
      <c r="U22" s="26"/>
      <c r="V22" s="21"/>
      <c r="W22" s="21"/>
      <c r="X22" s="21"/>
      <c r="Y22" s="21"/>
      <c r="Z22" s="21"/>
      <c r="AA22" s="21"/>
      <c r="AB22" s="21"/>
      <c r="AC22" s="21"/>
    </row>
    <row r="23" spans="1:29" s="35" customFormat="1" ht="21.75" customHeight="1" x14ac:dyDescent="0.2">
      <c r="A23" s="171" t="s">
        <v>249</v>
      </c>
      <c r="B23" s="171"/>
      <c r="C23" s="171"/>
      <c r="D23" s="171"/>
      <c r="E23" s="171"/>
      <c r="F23" s="171"/>
      <c r="G23" s="164"/>
      <c r="H23" s="175">
        <v>4480.3325189194147</v>
      </c>
      <c r="I23" s="175">
        <v>3854.6811755885947</v>
      </c>
      <c r="J23" s="175">
        <v>3505.6229459238566</v>
      </c>
      <c r="K23" s="175">
        <v>3252.9378883858071</v>
      </c>
      <c r="L23" s="175">
        <v>3238.0243054765911</v>
      </c>
      <c r="M23" s="175">
        <v>3280.426433379756</v>
      </c>
      <c r="N23" s="175">
        <v>3750.1034815132489</v>
      </c>
      <c r="O23" s="175">
        <v>3936.282711257174</v>
      </c>
      <c r="P23" s="175">
        <v>4356.8443653296381</v>
      </c>
      <c r="Q23" s="176">
        <v>4543.4106524404433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35" customFormat="1" ht="21.75" customHeight="1" x14ac:dyDescent="0.2">
      <c r="A24" s="171" t="s">
        <v>250</v>
      </c>
      <c r="B24" s="171"/>
      <c r="C24" s="171"/>
      <c r="D24" s="171"/>
      <c r="E24" s="171"/>
      <c r="F24" s="171"/>
      <c r="G24" s="164"/>
      <c r="H24" s="175">
        <v>-313.72948108058517</v>
      </c>
      <c r="I24" s="175">
        <v>-903.57382441140544</v>
      </c>
      <c r="J24" s="175">
        <v>-1194.2360540761438</v>
      </c>
      <c r="K24" s="175">
        <v>-1631.6051116141925</v>
      </c>
      <c r="L24" s="175">
        <v>-1783.4986945234091</v>
      </c>
      <c r="M24" s="175">
        <v>-1870.6153736202436</v>
      </c>
      <c r="N24" s="175">
        <v>-1417.2445124867509</v>
      </c>
      <c r="O24" s="175">
        <v>-1201.2325717428257</v>
      </c>
      <c r="P24" s="175">
        <v>-832.32999567036222</v>
      </c>
      <c r="Q24" s="176">
        <v>-806.15334755955701</v>
      </c>
      <c r="R24" s="21"/>
      <c r="S24" s="21"/>
      <c r="T24" s="21"/>
      <c r="U24" s="21"/>
      <c r="V24" s="26"/>
      <c r="W24" s="26"/>
      <c r="X24" s="26"/>
      <c r="Y24" s="26"/>
      <c r="Z24" s="26"/>
      <c r="AA24" s="26"/>
      <c r="AB24" s="26"/>
      <c r="AC24" s="26"/>
    </row>
    <row r="25" spans="1:29" x14ac:dyDescent="0.2">
      <c r="A25" s="108" t="s">
        <v>251</v>
      </c>
      <c r="B25" s="108"/>
      <c r="C25" s="108"/>
      <c r="D25" s="108"/>
      <c r="E25" s="108"/>
      <c r="F25" s="108"/>
      <c r="G25" s="109"/>
      <c r="H25" s="301">
        <v>96.713999999999999</v>
      </c>
      <c r="I25" s="301">
        <v>-20.654</v>
      </c>
      <c r="J25" s="301">
        <v>-151.03200000000001</v>
      </c>
      <c r="K25" s="301">
        <v>-111.21</v>
      </c>
      <c r="L25" s="301">
        <v>150.19499999999999</v>
      </c>
      <c r="M25" s="301">
        <v>132.89500000000001</v>
      </c>
      <c r="N25" s="301">
        <v>174.256</v>
      </c>
      <c r="O25" s="301">
        <v>243.94499999999999</v>
      </c>
      <c r="P25" s="301">
        <v>-32.402000000000001</v>
      </c>
      <c r="Q25" s="302">
        <v>317.47699999999998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">
      <c r="A26" s="21" t="s">
        <v>252</v>
      </c>
      <c r="B26" s="21"/>
      <c r="C26" s="21"/>
      <c r="D26" s="21"/>
      <c r="E26" s="21"/>
      <c r="F26" s="21"/>
      <c r="G26" s="112"/>
      <c r="H26" s="305">
        <v>417.62700000000001</v>
      </c>
      <c r="I26" s="305">
        <v>397.70799999999997</v>
      </c>
      <c r="J26" s="305">
        <v>295.38400000000001</v>
      </c>
      <c r="K26" s="305">
        <v>304.75400000000002</v>
      </c>
      <c r="L26" s="305">
        <v>195.44800000000001</v>
      </c>
      <c r="M26" s="305">
        <v>188.29899999999998</v>
      </c>
      <c r="N26" s="305">
        <v>441.67</v>
      </c>
      <c r="O26" s="305">
        <v>408.40100000000001</v>
      </c>
      <c r="P26" s="305">
        <v>573.62599999999998</v>
      </c>
      <c r="Q26" s="306">
        <v>535.19100000000003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">
      <c r="A27" s="21"/>
      <c r="B27" s="21" t="s">
        <v>253</v>
      </c>
      <c r="C27" s="21"/>
      <c r="D27" s="21"/>
      <c r="E27" s="21"/>
      <c r="F27" s="21"/>
      <c r="G27" s="112"/>
      <c r="H27" s="305">
        <v>120.91500000000001</v>
      </c>
      <c r="I27" s="305">
        <v>78.951999999999998</v>
      </c>
      <c r="J27" s="305">
        <v>154.41499999999999</v>
      </c>
      <c r="K27" s="305">
        <v>166.23</v>
      </c>
      <c r="L27" s="305">
        <v>112.53400000000001</v>
      </c>
      <c r="M27" s="305">
        <v>117.6</v>
      </c>
      <c r="N27" s="305">
        <v>112.401</v>
      </c>
      <c r="O27" s="305">
        <v>108.488</v>
      </c>
      <c r="P27" s="305">
        <v>87.33</v>
      </c>
      <c r="Q27" s="306">
        <v>72.864000000000004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A28" s="110"/>
      <c r="B28" s="110" t="s">
        <v>254</v>
      </c>
      <c r="C28" s="110"/>
      <c r="D28" s="110"/>
      <c r="E28" s="110"/>
      <c r="F28" s="110"/>
      <c r="G28" s="111"/>
      <c r="H28" s="303">
        <v>296.71199999999999</v>
      </c>
      <c r="I28" s="303">
        <v>318.75599999999997</v>
      </c>
      <c r="J28" s="303">
        <v>140.96899999999999</v>
      </c>
      <c r="K28" s="303">
        <v>138.524</v>
      </c>
      <c r="L28" s="303">
        <v>82.914000000000001</v>
      </c>
      <c r="M28" s="303">
        <v>70.698999999999998</v>
      </c>
      <c r="N28" s="303">
        <v>329.26900000000001</v>
      </c>
      <c r="O28" s="303">
        <v>299.91300000000001</v>
      </c>
      <c r="P28" s="303">
        <v>486.29599999999999</v>
      </c>
      <c r="Q28" s="304">
        <v>462.327</v>
      </c>
      <c r="R28" s="26"/>
      <c r="S28" s="26"/>
      <c r="T28" s="26"/>
      <c r="U28" s="26"/>
      <c r="V28" s="21"/>
      <c r="W28" s="21"/>
      <c r="X28" s="21"/>
      <c r="Y28" s="21"/>
      <c r="Z28" s="21"/>
      <c r="AA28" s="21"/>
      <c r="AB28" s="21"/>
      <c r="AC28" s="21"/>
    </row>
    <row r="29" spans="1:29" s="35" customFormat="1" ht="21.75" customHeight="1" thickBot="1" x14ac:dyDescent="0.25">
      <c r="A29" s="172" t="s">
        <v>255</v>
      </c>
      <c r="B29" s="172"/>
      <c r="C29" s="172"/>
      <c r="D29" s="172"/>
      <c r="E29" s="172"/>
      <c r="F29" s="172"/>
      <c r="G29" s="165"/>
      <c r="H29" s="177">
        <v>4794.0617819999998</v>
      </c>
      <c r="I29" s="177">
        <v>4758.2551830000002</v>
      </c>
      <c r="J29" s="177">
        <v>4699.8589240000001</v>
      </c>
      <c r="K29" s="177">
        <v>4884.5433750000002</v>
      </c>
      <c r="L29" s="177">
        <v>5021.522935</v>
      </c>
      <c r="M29" s="177">
        <v>5151.0418069999996</v>
      </c>
      <c r="N29" s="177">
        <v>5167.3479939999997</v>
      </c>
      <c r="O29" s="177">
        <v>5137.5152829999997</v>
      </c>
      <c r="P29" s="177">
        <v>5189.1743610000003</v>
      </c>
      <c r="Q29" s="178">
        <v>5349.5644940000002</v>
      </c>
      <c r="R29" s="21"/>
      <c r="S29" s="21"/>
      <c r="T29" s="21"/>
      <c r="U29" s="21"/>
      <c r="V29" s="26"/>
      <c r="W29" s="26"/>
      <c r="X29" s="26"/>
      <c r="Y29" s="26"/>
      <c r="Z29" s="26"/>
      <c r="AA29" s="26"/>
      <c r="AB29" s="26"/>
      <c r="AC29" s="26"/>
    </row>
    <row r="30" spans="1:29" ht="21.75" customHeight="1" x14ac:dyDescent="0.2">
      <c r="A30" s="103" t="s">
        <v>256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2">
      <c r="A31" s="21" t="s">
        <v>177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"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62" spans="8:12" x14ac:dyDescent="0.2">
      <c r="H62" s="36"/>
      <c r="I62" s="36"/>
      <c r="J62" s="36"/>
      <c r="K62" s="36"/>
      <c r="L62" s="37"/>
    </row>
    <row r="63" spans="8:12" x14ac:dyDescent="0.2">
      <c r="H63" s="36"/>
      <c r="I63" s="36"/>
      <c r="J63" s="36"/>
      <c r="K63" s="36"/>
      <c r="L63" s="37"/>
    </row>
    <row r="64" spans="8:12" x14ac:dyDescent="0.2">
      <c r="H64" s="38"/>
      <c r="I64" s="38"/>
      <c r="J64" s="38"/>
      <c r="K64" s="38"/>
    </row>
    <row r="65" spans="1:12" x14ac:dyDescent="0.2">
      <c r="H65" s="38"/>
      <c r="I65" s="38"/>
      <c r="J65" s="38"/>
      <c r="K65" s="38"/>
    </row>
    <row r="66" spans="1:12" x14ac:dyDescent="0.2">
      <c r="H66" s="38"/>
      <c r="I66" s="38"/>
      <c r="J66" s="38"/>
      <c r="K66" s="38"/>
    </row>
    <row r="67" spans="1:12" x14ac:dyDescent="0.2">
      <c r="A67" s="35"/>
      <c r="H67" s="36"/>
      <c r="I67" s="36"/>
      <c r="J67" s="36"/>
      <c r="K67" s="36"/>
      <c r="L67" s="37"/>
    </row>
  </sheetData>
  <mergeCells count="4">
    <mergeCell ref="A1:Q1"/>
    <mergeCell ref="A3:Q3"/>
    <mergeCell ref="A4:Q4"/>
    <mergeCell ref="A5:Q5"/>
  </mergeCells>
  <printOptions horizontalCentered="1"/>
  <pageMargins left="0.2" right="0.2" top="0.45" bottom="0.57999999999999996" header="0" footer="0"/>
  <pageSetup paperSize="9" scale="42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31"/>
  <sheetViews>
    <sheetView view="pageBreakPreview" topLeftCell="A28" zoomScale="75" zoomScaleNormal="75" zoomScaleSheetLayoutView="75" workbookViewId="0">
      <selection activeCell="R46" sqref="R46"/>
    </sheetView>
  </sheetViews>
  <sheetFormatPr baseColWidth="10" defaultColWidth="11.42578125" defaultRowHeight="12.75" x14ac:dyDescent="0.2"/>
  <cols>
    <col min="1" max="1" width="5.7109375" style="21" customWidth="1"/>
    <col min="2" max="6" width="11.42578125" style="21"/>
    <col min="7" max="7" width="22.28515625" style="21" customWidth="1"/>
    <col min="8" max="17" width="16.85546875" style="21" customWidth="1"/>
    <col min="18" max="16384" width="11.42578125" style="21"/>
  </cols>
  <sheetData>
    <row r="1" spans="1:107" ht="18" x14ac:dyDescent="0.2">
      <c r="A1" s="1112" t="s">
        <v>742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</row>
    <row r="3" spans="1:107" s="25" customFormat="1" ht="15" x14ac:dyDescent="0.25">
      <c r="A3" s="1094" t="s">
        <v>633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</row>
    <row r="4" spans="1:107" ht="15" x14ac:dyDescent="0.25">
      <c r="A4" s="1094" t="s">
        <v>583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</row>
    <row r="5" spans="1:107" ht="15" x14ac:dyDescent="0.25">
      <c r="A5" s="1094" t="s">
        <v>582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</row>
    <row r="6" spans="1:107" ht="14.25" customHeight="1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07" ht="40.5" customHeight="1" thickBot="1" x14ac:dyDescent="0.25">
      <c r="A7" s="168"/>
      <c r="B7" s="168"/>
      <c r="C7" s="168"/>
      <c r="D7" s="168"/>
      <c r="E7" s="168"/>
      <c r="F7" s="168"/>
      <c r="G7" s="169"/>
      <c r="H7" s="289">
        <v>2009</v>
      </c>
      <c r="I7" s="289">
        <v>2010</v>
      </c>
      <c r="J7" s="289">
        <v>2011</v>
      </c>
      <c r="K7" s="289">
        <v>2012</v>
      </c>
      <c r="L7" s="289">
        <v>2013</v>
      </c>
      <c r="M7" s="289">
        <v>2014</v>
      </c>
      <c r="N7" s="289">
        <v>2015</v>
      </c>
      <c r="O7" s="289">
        <v>2016</v>
      </c>
      <c r="P7" s="289">
        <v>2017</v>
      </c>
      <c r="Q7" s="300" t="s">
        <v>741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</row>
    <row r="8" spans="1:107" s="26" customFormat="1" ht="36.75" customHeight="1" x14ac:dyDescent="0.2">
      <c r="A8" s="170" t="s">
        <v>234</v>
      </c>
      <c r="B8" s="170"/>
      <c r="C8" s="170"/>
      <c r="D8" s="170"/>
      <c r="E8" s="170"/>
      <c r="F8" s="170"/>
      <c r="G8" s="163"/>
      <c r="H8" s="173">
        <v>1051.4290000000001</v>
      </c>
      <c r="I8" s="173">
        <v>767.36599999999999</v>
      </c>
      <c r="J8" s="173">
        <v>723.55500000000006</v>
      </c>
      <c r="K8" s="173">
        <v>725.28600000000006</v>
      </c>
      <c r="L8" s="173">
        <v>807.57399999999996</v>
      </c>
      <c r="M8" s="173">
        <v>815.71800000000007</v>
      </c>
      <c r="N8" s="173">
        <v>1080.922</v>
      </c>
      <c r="O8" s="173">
        <v>1145.0260000000001</v>
      </c>
      <c r="P8" s="173">
        <v>1272.5809999999999</v>
      </c>
      <c r="Q8" s="174">
        <v>1246.2670000000001</v>
      </c>
    </row>
    <row r="9" spans="1:107" ht="15.95" customHeight="1" x14ac:dyDescent="0.2">
      <c r="A9" s="108"/>
      <c r="B9" s="108" t="s">
        <v>235</v>
      </c>
      <c r="C9" s="108"/>
      <c r="D9" s="108"/>
      <c r="E9" s="108"/>
      <c r="F9" s="108"/>
      <c r="G9" s="109"/>
      <c r="H9" s="301">
        <v>608.702</v>
      </c>
      <c r="I9" s="301">
        <v>554.27</v>
      </c>
      <c r="J9" s="301">
        <v>560.57500000000005</v>
      </c>
      <c r="K9" s="301">
        <v>444.38400000000001</v>
      </c>
      <c r="L9" s="301">
        <v>449.88299999999998</v>
      </c>
      <c r="M9" s="301">
        <v>442.05700000000002</v>
      </c>
      <c r="N9" s="301">
        <v>568.92200000000003</v>
      </c>
      <c r="O9" s="301">
        <v>646.58000000000004</v>
      </c>
      <c r="P9" s="301">
        <v>773.17</v>
      </c>
      <c r="Q9" s="302">
        <v>789.54300000000001</v>
      </c>
    </row>
    <row r="10" spans="1:107" ht="15.95" customHeight="1" x14ac:dyDescent="0.2">
      <c r="A10" s="110"/>
      <c r="B10" s="110" t="s">
        <v>236</v>
      </c>
      <c r="C10" s="110"/>
      <c r="D10" s="110"/>
      <c r="E10" s="110"/>
      <c r="F10" s="110"/>
      <c r="G10" s="111"/>
      <c r="H10" s="303">
        <v>442.72699999999998</v>
      </c>
      <c r="I10" s="303">
        <v>213.096</v>
      </c>
      <c r="J10" s="303">
        <v>162.97999999999999</v>
      </c>
      <c r="K10" s="303">
        <v>280.90199999999999</v>
      </c>
      <c r="L10" s="303">
        <v>357.69099999999997</v>
      </c>
      <c r="M10" s="303">
        <v>373.661</v>
      </c>
      <c r="N10" s="303">
        <v>512</v>
      </c>
      <c r="O10" s="303">
        <v>498.44600000000003</v>
      </c>
      <c r="P10" s="303">
        <v>499.411</v>
      </c>
      <c r="Q10" s="304">
        <v>456.72399999999999</v>
      </c>
    </row>
    <row r="11" spans="1:107" s="26" customFormat="1" ht="15.95" customHeight="1" x14ac:dyDescent="0.2">
      <c r="A11" s="171" t="s">
        <v>237</v>
      </c>
      <c r="B11" s="171"/>
      <c r="C11" s="171"/>
      <c r="D11" s="171"/>
      <c r="E11" s="171"/>
      <c r="F11" s="171"/>
      <c r="G11" s="164"/>
      <c r="H11" s="175">
        <v>1891.1248285621525</v>
      </c>
      <c r="I11" s="175">
        <v>1426.558</v>
      </c>
      <c r="J11" s="175">
        <v>1970.2193402690132</v>
      </c>
      <c r="K11" s="175">
        <v>1605.8749888860843</v>
      </c>
      <c r="L11" s="175">
        <v>1445.7891390823502</v>
      </c>
      <c r="M11" s="175">
        <v>1368.8395110155873</v>
      </c>
      <c r="N11" s="175">
        <v>1332.3685146273642</v>
      </c>
      <c r="O11" s="175">
        <v>1284.1363198465133</v>
      </c>
      <c r="P11" s="175">
        <v>1418.8260949376011</v>
      </c>
      <c r="Q11" s="176">
        <v>1466.6003000416777</v>
      </c>
    </row>
    <row r="12" spans="1:107" ht="15.95" customHeight="1" x14ac:dyDescent="0.2">
      <c r="A12" s="108"/>
      <c r="B12" s="108" t="s">
        <v>238</v>
      </c>
      <c r="C12" s="108"/>
      <c r="D12" s="108"/>
      <c r="E12" s="108"/>
      <c r="F12" s="108"/>
      <c r="G12" s="109"/>
      <c r="H12" s="301">
        <v>1120.4870000000001</v>
      </c>
      <c r="I12" s="301">
        <v>1007.74</v>
      </c>
      <c r="J12" s="301">
        <v>1596.6413402690132</v>
      </c>
      <c r="K12" s="301">
        <v>1245.9849888860842</v>
      </c>
      <c r="L12" s="301">
        <v>1055.8401390823501</v>
      </c>
      <c r="M12" s="301">
        <v>963.0355110155873</v>
      </c>
      <c r="N12" s="301">
        <v>883.21151462736429</v>
      </c>
      <c r="O12" s="301">
        <v>932.9093198465132</v>
      </c>
      <c r="P12" s="301">
        <v>1051.741094937601</v>
      </c>
      <c r="Q12" s="302">
        <v>1095.3003000416777</v>
      </c>
    </row>
    <row r="13" spans="1:107" ht="15.95" customHeight="1" x14ac:dyDescent="0.2">
      <c r="C13" s="21" t="s">
        <v>440</v>
      </c>
      <c r="G13" s="112"/>
      <c r="H13" s="305">
        <v>797.21500000000003</v>
      </c>
      <c r="I13" s="305">
        <v>718.18700000000001</v>
      </c>
      <c r="J13" s="305">
        <v>1251.1690000000001</v>
      </c>
      <c r="K13" s="305">
        <v>937.904</v>
      </c>
      <c r="L13" s="305">
        <v>738.60199999999998</v>
      </c>
      <c r="M13" s="305">
        <v>602.67399999999998</v>
      </c>
      <c r="N13" s="305">
        <v>500.41199999999998</v>
      </c>
      <c r="O13" s="305">
        <v>528.86300000000006</v>
      </c>
      <c r="P13" s="305">
        <v>623.73299999999995</v>
      </c>
      <c r="Q13" s="306">
        <v>692.95</v>
      </c>
    </row>
    <row r="14" spans="1:107" ht="15.95" customHeight="1" x14ac:dyDescent="0.2">
      <c r="C14" s="21" t="s">
        <v>240</v>
      </c>
      <c r="G14" s="112"/>
      <c r="H14" s="305">
        <v>323.27199999999999</v>
      </c>
      <c r="I14" s="305">
        <v>289.553</v>
      </c>
      <c r="J14" s="305">
        <v>345.47234026901305</v>
      </c>
      <c r="K14" s="305">
        <v>308.08098888608419</v>
      </c>
      <c r="L14" s="305">
        <v>317.23813908235013</v>
      </c>
      <c r="M14" s="305">
        <v>360.36151101558733</v>
      </c>
      <c r="N14" s="305">
        <v>382.79951462736437</v>
      </c>
      <c r="O14" s="305">
        <v>404.0463198465132</v>
      </c>
      <c r="P14" s="305">
        <v>428.00809493760113</v>
      </c>
      <c r="Q14" s="306">
        <v>402.3503000416776</v>
      </c>
    </row>
    <row r="15" spans="1:107" ht="15.95" customHeight="1" x14ac:dyDescent="0.2">
      <c r="B15" s="21" t="s">
        <v>241</v>
      </c>
      <c r="G15" s="112"/>
      <c r="H15" s="305">
        <v>580.23682856215248</v>
      </c>
      <c r="I15" s="305">
        <v>325.63200000000001</v>
      </c>
      <c r="J15" s="305">
        <v>324.41300000000001</v>
      </c>
      <c r="K15" s="305">
        <v>325.59300000000002</v>
      </c>
      <c r="L15" s="305">
        <v>324.68400000000003</v>
      </c>
      <c r="M15" s="305">
        <v>331.06099999999998</v>
      </c>
      <c r="N15" s="305">
        <v>332.48</v>
      </c>
      <c r="O15" s="305">
        <v>329.54399999999998</v>
      </c>
      <c r="P15" s="305">
        <v>333.16</v>
      </c>
      <c r="Q15" s="306">
        <v>337.74200000000002</v>
      </c>
    </row>
    <row r="16" spans="1:107" ht="15.95" customHeight="1" x14ac:dyDescent="0.2">
      <c r="C16" s="21" t="s">
        <v>242</v>
      </c>
      <c r="G16" s="112"/>
      <c r="H16" s="305">
        <v>580.23682856215248</v>
      </c>
      <c r="I16" s="305">
        <v>325.63200000000001</v>
      </c>
      <c r="J16" s="305">
        <v>324.41300000000001</v>
      </c>
      <c r="K16" s="305">
        <v>325.59300000000002</v>
      </c>
      <c r="L16" s="305">
        <v>324.68400000000003</v>
      </c>
      <c r="M16" s="305">
        <v>331.06099999999998</v>
      </c>
      <c r="N16" s="305">
        <v>332.48</v>
      </c>
      <c r="O16" s="305">
        <v>329.54399999999998</v>
      </c>
      <c r="P16" s="305">
        <v>333.16</v>
      </c>
      <c r="Q16" s="306">
        <v>337.74200000000002</v>
      </c>
    </row>
    <row r="17" spans="1:18" ht="15.95" customHeight="1" x14ac:dyDescent="0.2">
      <c r="C17" s="21" t="s">
        <v>243</v>
      </c>
      <c r="G17" s="112"/>
      <c r="H17" s="305" t="s">
        <v>457</v>
      </c>
      <c r="I17" s="305">
        <v>0</v>
      </c>
      <c r="J17" s="305">
        <v>0</v>
      </c>
      <c r="K17" s="305">
        <v>0</v>
      </c>
      <c r="L17" s="305">
        <v>0</v>
      </c>
      <c r="M17" s="305">
        <v>0</v>
      </c>
      <c r="N17" s="305">
        <v>0</v>
      </c>
      <c r="O17" s="305">
        <v>0</v>
      </c>
      <c r="P17" s="305">
        <v>0</v>
      </c>
      <c r="Q17" s="306">
        <v>0</v>
      </c>
    </row>
    <row r="18" spans="1:18" ht="15.95" customHeight="1" x14ac:dyDescent="0.2">
      <c r="B18" s="21" t="s">
        <v>244</v>
      </c>
      <c r="G18" s="112"/>
      <c r="H18" s="305">
        <v>190.40100000000001</v>
      </c>
      <c r="I18" s="305">
        <v>93.186000000000007</v>
      </c>
      <c r="J18" s="305">
        <v>49.164999999999999</v>
      </c>
      <c r="K18" s="305">
        <v>34.296999999999997</v>
      </c>
      <c r="L18" s="305">
        <v>65.265000000000001</v>
      </c>
      <c r="M18" s="305">
        <v>74.742999999999995</v>
      </c>
      <c r="N18" s="305">
        <v>116.67700000000001</v>
      </c>
      <c r="O18" s="305">
        <v>21.683</v>
      </c>
      <c r="P18" s="305">
        <v>33.924999999999997</v>
      </c>
      <c r="Q18" s="306">
        <v>33.558</v>
      </c>
    </row>
    <row r="19" spans="1:18" ht="15.95" customHeight="1" x14ac:dyDescent="0.2">
      <c r="C19" s="21" t="s">
        <v>245</v>
      </c>
      <c r="G19" s="112"/>
      <c r="H19" s="305" t="s">
        <v>457</v>
      </c>
      <c r="I19" s="305">
        <v>0</v>
      </c>
      <c r="J19" s="305">
        <v>0</v>
      </c>
      <c r="K19" s="305">
        <v>0</v>
      </c>
      <c r="L19" s="305">
        <v>0</v>
      </c>
      <c r="M19" s="305">
        <v>0</v>
      </c>
      <c r="N19" s="305">
        <v>0</v>
      </c>
      <c r="O19" s="305">
        <v>0</v>
      </c>
      <c r="P19" s="305">
        <v>0</v>
      </c>
      <c r="Q19" s="306">
        <v>0</v>
      </c>
    </row>
    <row r="20" spans="1:18" ht="15.95" customHeight="1" x14ac:dyDescent="0.2">
      <c r="C20" s="21" t="s">
        <v>246</v>
      </c>
      <c r="G20" s="112"/>
      <c r="H20" s="305">
        <v>190.40100000000001</v>
      </c>
      <c r="I20" s="305">
        <v>93.186000000000007</v>
      </c>
      <c r="J20" s="305">
        <v>49.164999999999999</v>
      </c>
      <c r="K20" s="305">
        <v>34.296999999999997</v>
      </c>
      <c r="L20" s="305">
        <v>65.265000000000001</v>
      </c>
      <c r="M20" s="305">
        <v>74.742999999999995</v>
      </c>
      <c r="N20" s="305">
        <v>116.67700000000001</v>
      </c>
      <c r="O20" s="305">
        <v>21.683</v>
      </c>
      <c r="P20" s="305">
        <v>33.924999999999997</v>
      </c>
      <c r="Q20" s="306">
        <v>33.558</v>
      </c>
    </row>
    <row r="21" spans="1:18" ht="15.95" customHeight="1" x14ac:dyDescent="0.2">
      <c r="D21" s="21" t="s">
        <v>247</v>
      </c>
      <c r="G21" s="112"/>
      <c r="H21" s="305">
        <v>190.40100000000001</v>
      </c>
      <c r="I21" s="305">
        <v>93.186000000000007</v>
      </c>
      <c r="J21" s="305">
        <v>49.164999999999999</v>
      </c>
      <c r="K21" s="305">
        <v>34.296999999999997</v>
      </c>
      <c r="L21" s="305">
        <v>65.265000000000001</v>
      </c>
      <c r="M21" s="305">
        <v>74.742999999999995</v>
      </c>
      <c r="N21" s="305">
        <v>116.67700000000001</v>
      </c>
      <c r="O21" s="305">
        <v>21.683</v>
      </c>
      <c r="P21" s="305">
        <v>33.924999999999997</v>
      </c>
      <c r="Q21" s="306">
        <v>33.558</v>
      </c>
    </row>
    <row r="22" spans="1:18" ht="15.95" customHeight="1" x14ac:dyDescent="0.2">
      <c r="A22" s="110"/>
      <c r="B22" s="110"/>
      <c r="C22" s="110"/>
      <c r="D22" s="110" t="s">
        <v>248</v>
      </c>
      <c r="E22" s="110"/>
      <c r="F22" s="110"/>
      <c r="G22" s="111"/>
      <c r="H22" s="303" t="s">
        <v>457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303">
        <v>0</v>
      </c>
      <c r="O22" s="303">
        <v>0</v>
      </c>
      <c r="P22" s="303">
        <v>0</v>
      </c>
      <c r="Q22" s="304">
        <v>0</v>
      </c>
    </row>
    <row r="23" spans="1:18" s="26" customFormat="1" ht="15.95" customHeight="1" x14ac:dyDescent="0.2">
      <c r="A23" s="171" t="s">
        <v>249</v>
      </c>
      <c r="B23" s="171"/>
      <c r="C23" s="171"/>
      <c r="D23" s="171"/>
      <c r="E23" s="171"/>
      <c r="F23" s="171"/>
      <c r="G23" s="164"/>
      <c r="H23" s="175">
        <v>2942.5538285621524</v>
      </c>
      <c r="I23" s="175">
        <v>2193.924</v>
      </c>
      <c r="J23" s="175">
        <v>2693.774340269013</v>
      </c>
      <c r="K23" s="175">
        <v>2331.1609888860844</v>
      </c>
      <c r="L23" s="175">
        <v>2253.3631390823502</v>
      </c>
      <c r="M23" s="175">
        <v>2184.5575110155874</v>
      </c>
      <c r="N23" s="175">
        <v>2413.2905146273642</v>
      </c>
      <c r="O23" s="175">
        <v>2429.1623198465131</v>
      </c>
      <c r="P23" s="175">
        <v>2691.407094937601</v>
      </c>
      <c r="Q23" s="176">
        <v>2712.8673000416775</v>
      </c>
    </row>
    <row r="24" spans="1:18" s="26" customFormat="1" ht="15.95" customHeight="1" x14ac:dyDescent="0.2">
      <c r="A24" s="171" t="s">
        <v>250</v>
      </c>
      <c r="B24" s="171"/>
      <c r="C24" s="171"/>
      <c r="D24" s="171"/>
      <c r="E24" s="171"/>
      <c r="F24" s="171"/>
      <c r="G24" s="164"/>
      <c r="H24" s="175">
        <v>-117.65617143784766</v>
      </c>
      <c r="I24" s="175">
        <v>-905.88298347484579</v>
      </c>
      <c r="J24" s="175">
        <v>-362.53084479660447</v>
      </c>
      <c r="K24" s="175">
        <v>-705.27801786512418</v>
      </c>
      <c r="L24" s="175">
        <v>-762.0852038581902</v>
      </c>
      <c r="M24" s="175">
        <v>-801.71295134939965</v>
      </c>
      <c r="N24" s="175">
        <v>-525.23197120263649</v>
      </c>
      <c r="O24" s="175">
        <v>-451.31030393770743</v>
      </c>
      <c r="P24" s="175">
        <v>-144.4108899371854</v>
      </c>
      <c r="Q24" s="176">
        <v>-55.924329792705521</v>
      </c>
      <c r="R24" s="129"/>
    </row>
    <row r="25" spans="1:18" ht="15.95" customHeight="1" x14ac:dyDescent="0.2">
      <c r="A25" s="108" t="s">
        <v>251</v>
      </c>
      <c r="B25" s="108"/>
      <c r="C25" s="108"/>
      <c r="D25" s="108"/>
      <c r="E25" s="108"/>
      <c r="F25" s="108"/>
      <c r="G25" s="109"/>
      <c r="H25" s="301">
        <v>50.899000000000001</v>
      </c>
      <c r="I25" s="301">
        <v>-57.911000000000001</v>
      </c>
      <c r="J25" s="301">
        <v>-143.12</v>
      </c>
      <c r="K25" s="301">
        <v>-91.388000000000005</v>
      </c>
      <c r="L25" s="301">
        <v>178.227</v>
      </c>
      <c r="M25" s="301">
        <v>79.046999999999997</v>
      </c>
      <c r="N25" s="301">
        <v>157.38900000000001</v>
      </c>
      <c r="O25" s="301">
        <v>186.19</v>
      </c>
      <c r="P25" s="301">
        <v>4.569</v>
      </c>
      <c r="Q25" s="302">
        <v>259.24099999999999</v>
      </c>
    </row>
    <row r="26" spans="1:18" ht="15.95" customHeight="1" x14ac:dyDescent="0.2">
      <c r="A26" s="21" t="s">
        <v>252</v>
      </c>
      <c r="G26" s="112"/>
      <c r="H26" s="305">
        <v>307.4915145136415</v>
      </c>
      <c r="I26" s="305">
        <v>293.11518171605201</v>
      </c>
      <c r="J26" s="305">
        <v>215.54618722089322</v>
      </c>
      <c r="K26" s="305">
        <v>224.77752388176594</v>
      </c>
      <c r="L26" s="305">
        <v>142.72965086947363</v>
      </c>
      <c r="M26" s="305">
        <v>138.63109420825421</v>
      </c>
      <c r="N26" s="305">
        <v>322.96989884194613</v>
      </c>
      <c r="O26" s="305">
        <v>298.05681228579488</v>
      </c>
      <c r="P26" s="305">
        <v>415.4545115702237</v>
      </c>
      <c r="Q26" s="306">
        <v>383.4259095415681</v>
      </c>
    </row>
    <row r="27" spans="1:18" ht="15.95" customHeight="1" x14ac:dyDescent="0.2">
      <c r="B27" s="21" t="s">
        <v>253</v>
      </c>
      <c r="G27" s="112"/>
      <c r="H27" s="305">
        <v>89.027639176517098</v>
      </c>
      <c r="I27" s="305">
        <v>58.188452389211044</v>
      </c>
      <c r="J27" s="305">
        <v>112.67865055901656</v>
      </c>
      <c r="K27" s="305">
        <v>122.60633421126965</v>
      </c>
      <c r="L27" s="305">
        <v>82.180240263429809</v>
      </c>
      <c r="M27" s="305">
        <v>86.580588565299792</v>
      </c>
      <c r="N27" s="305">
        <v>82.192870971299769</v>
      </c>
      <c r="O27" s="305">
        <v>79.176210926186158</v>
      </c>
      <c r="P27" s="305">
        <v>63.249593317007999</v>
      </c>
      <c r="Q27" s="306">
        <v>52.201825587206564</v>
      </c>
    </row>
    <row r="28" spans="1:18" ht="15.95" customHeight="1" x14ac:dyDescent="0.2">
      <c r="A28" s="110"/>
      <c r="B28" s="110" t="s">
        <v>254</v>
      </c>
      <c r="C28" s="110"/>
      <c r="D28" s="110"/>
      <c r="E28" s="110"/>
      <c r="F28" s="110"/>
      <c r="G28" s="111"/>
      <c r="H28" s="303">
        <v>218.46387533712442</v>
      </c>
      <c r="I28" s="303">
        <v>234.92672932684098</v>
      </c>
      <c r="J28" s="303">
        <v>102.86753666187664</v>
      </c>
      <c r="K28" s="303">
        <v>102.1711896704963</v>
      </c>
      <c r="L28" s="303">
        <v>60.549410606043807</v>
      </c>
      <c r="M28" s="303">
        <v>52.050505642954413</v>
      </c>
      <c r="N28" s="303">
        <v>240.77702787064638</v>
      </c>
      <c r="O28" s="303">
        <v>218.88060135960873</v>
      </c>
      <c r="P28" s="303">
        <v>352.20491825321568</v>
      </c>
      <c r="Q28" s="304">
        <v>331.22408395436156</v>
      </c>
    </row>
    <row r="29" spans="1:18" s="26" customFormat="1" ht="15.95" customHeight="1" thickBot="1" x14ac:dyDescent="0.25">
      <c r="A29" s="172" t="s">
        <v>255</v>
      </c>
      <c r="B29" s="172"/>
      <c r="C29" s="172"/>
      <c r="D29" s="172"/>
      <c r="E29" s="172"/>
      <c r="F29" s="172"/>
      <c r="G29" s="165"/>
      <c r="H29" s="177">
        <v>3060.20975</v>
      </c>
      <c r="I29" s="177">
        <v>3099.8069834748458</v>
      </c>
      <c r="J29" s="177">
        <v>3056.3051850656175</v>
      </c>
      <c r="K29" s="177">
        <v>3036.4390067512086</v>
      </c>
      <c r="L29" s="177">
        <v>3015.4483429405404</v>
      </c>
      <c r="M29" s="177">
        <v>2986.270462364987</v>
      </c>
      <c r="N29" s="177">
        <v>2938.5224858300007</v>
      </c>
      <c r="O29" s="177">
        <v>2880.4726237842206</v>
      </c>
      <c r="P29" s="177">
        <v>2835.8179848747864</v>
      </c>
      <c r="Q29" s="178">
        <v>2768.791629834383</v>
      </c>
    </row>
    <row r="30" spans="1:18" s="25" customFormat="1" ht="26.25" customHeight="1" x14ac:dyDescent="0.2">
      <c r="A30" s="103" t="s">
        <v>256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279"/>
      <c r="O30" s="279"/>
      <c r="P30" s="279"/>
      <c r="Q30" s="279"/>
    </row>
    <row r="31" spans="1:18" x14ac:dyDescent="0.2">
      <c r="A31" s="21" t="s">
        <v>177</v>
      </c>
      <c r="N31" s="22"/>
      <c r="O31" s="22"/>
      <c r="P31" s="22"/>
      <c r="Q31" s="22"/>
    </row>
  </sheetData>
  <mergeCells count="4">
    <mergeCell ref="A1:Q1"/>
    <mergeCell ref="A3:Q3"/>
    <mergeCell ref="A4:Q4"/>
    <mergeCell ref="A5:Q5"/>
  </mergeCells>
  <printOptions horizontalCentered="1"/>
  <pageMargins left="0.2" right="0.23" top="0.46" bottom="0.7" header="0" footer="0"/>
  <pageSetup paperSize="9" scale="41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75" zoomScaleNormal="50" zoomScaleSheetLayoutView="75" workbookViewId="0">
      <selection activeCell="A3" sqref="A3:J3"/>
    </sheetView>
  </sheetViews>
  <sheetFormatPr baseColWidth="10" defaultColWidth="11.42578125" defaultRowHeight="12.75" x14ac:dyDescent="0.2"/>
  <cols>
    <col min="1" max="1" width="67.7109375" style="54" customWidth="1"/>
    <col min="2" max="10" width="17.85546875" style="54" customWidth="1"/>
    <col min="11" max="16384" width="11.42578125" style="54"/>
  </cols>
  <sheetData>
    <row r="1" spans="1:10" ht="36" customHeight="1" x14ac:dyDescent="0.2">
      <c r="A1" s="1106" t="s">
        <v>742</v>
      </c>
      <c r="B1" s="1106"/>
      <c r="C1" s="1106"/>
      <c r="D1" s="1106"/>
      <c r="E1" s="1106"/>
      <c r="F1" s="1106"/>
      <c r="G1" s="1106"/>
      <c r="H1" s="1106"/>
      <c r="I1" s="1106"/>
      <c r="J1" s="1106"/>
    </row>
    <row r="2" spans="1:10" x14ac:dyDescent="0.2">
      <c r="A2" s="183"/>
      <c r="B2" s="184"/>
      <c r="C2" s="184"/>
      <c r="D2" s="184"/>
      <c r="E2" s="184"/>
      <c r="F2" s="184"/>
      <c r="G2" s="183"/>
      <c r="H2" s="183"/>
      <c r="I2" s="183"/>
      <c r="J2" s="184"/>
    </row>
    <row r="3" spans="1:10" ht="27.75" customHeight="1" x14ac:dyDescent="0.2">
      <c r="A3" s="1113" t="s">
        <v>743</v>
      </c>
      <c r="B3" s="1113"/>
      <c r="C3" s="1113"/>
      <c r="D3" s="1113"/>
      <c r="E3" s="1113"/>
      <c r="F3" s="1113"/>
      <c r="G3" s="1113"/>
      <c r="H3" s="1113"/>
      <c r="I3" s="1113"/>
      <c r="J3" s="1113"/>
    </row>
    <row r="4" spans="1:10" ht="19.5" customHeight="1" x14ac:dyDescent="0.2">
      <c r="A4" s="1113" t="s">
        <v>175</v>
      </c>
      <c r="B4" s="1113"/>
      <c r="C4" s="1113"/>
      <c r="D4" s="1113"/>
      <c r="E4" s="1113"/>
      <c r="F4" s="1113"/>
      <c r="G4" s="1113"/>
      <c r="H4" s="1113"/>
      <c r="I4" s="1113"/>
      <c r="J4" s="1113"/>
    </row>
    <row r="5" spans="1:10" ht="24" customHeight="1" x14ac:dyDescent="0.2">
      <c r="A5" s="1113" t="s">
        <v>383</v>
      </c>
      <c r="B5" s="1113"/>
      <c r="C5" s="1113"/>
      <c r="D5" s="1113"/>
      <c r="E5" s="1113"/>
      <c r="F5" s="1113"/>
      <c r="G5" s="1113"/>
      <c r="H5" s="1113"/>
      <c r="I5" s="1113"/>
      <c r="J5" s="1113"/>
    </row>
    <row r="6" spans="1:10" ht="13.5" thickBo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ht="26.25" customHeight="1" x14ac:dyDescent="0.2">
      <c r="A7" s="185"/>
      <c r="B7" s="1114" t="s">
        <v>130</v>
      </c>
      <c r="C7" s="1114" t="s">
        <v>131</v>
      </c>
      <c r="D7" s="186" t="s">
        <v>468</v>
      </c>
      <c r="E7" s="186" t="s">
        <v>468</v>
      </c>
      <c r="F7" s="1114" t="s">
        <v>466</v>
      </c>
      <c r="G7" s="186" t="s">
        <v>471</v>
      </c>
      <c r="H7" s="186" t="s">
        <v>473</v>
      </c>
      <c r="I7" s="1114" t="s">
        <v>134</v>
      </c>
      <c r="J7" s="187" t="s">
        <v>475</v>
      </c>
    </row>
    <row r="8" spans="1:10" ht="37.5" customHeight="1" thickBot="1" x14ac:dyDescent="0.25">
      <c r="A8" s="307"/>
      <c r="B8" s="1115"/>
      <c r="C8" s="1115"/>
      <c r="D8" s="851" t="s">
        <v>469</v>
      </c>
      <c r="E8" s="851" t="s">
        <v>470</v>
      </c>
      <c r="F8" s="1115"/>
      <c r="G8" s="851" t="s">
        <v>472</v>
      </c>
      <c r="H8" s="851" t="s">
        <v>474</v>
      </c>
      <c r="I8" s="1115"/>
      <c r="J8" s="852" t="s">
        <v>476</v>
      </c>
    </row>
    <row r="9" spans="1:10" ht="27" customHeight="1" x14ac:dyDescent="0.2">
      <c r="A9" s="163" t="s">
        <v>185</v>
      </c>
      <c r="B9" s="173">
        <v>14224.066104000001</v>
      </c>
      <c r="C9" s="173">
        <v>4499.2735540000003</v>
      </c>
      <c r="D9" s="173">
        <v>264.66424799999999</v>
      </c>
      <c r="E9" s="173">
        <v>897.09761600000002</v>
      </c>
      <c r="F9" s="173">
        <v>335.91112299999998</v>
      </c>
      <c r="G9" s="173">
        <v>5375.3136119999999</v>
      </c>
      <c r="H9" s="173">
        <v>4963.2805040000003</v>
      </c>
      <c r="I9" s="173">
        <v>4668.4863380000006</v>
      </c>
      <c r="J9" s="174">
        <v>240.189931</v>
      </c>
    </row>
    <row r="10" spans="1:10" ht="20.25" customHeight="1" x14ac:dyDescent="0.2">
      <c r="A10" s="164" t="s">
        <v>186</v>
      </c>
      <c r="B10" s="175">
        <v>12038.614865000001</v>
      </c>
      <c r="C10" s="175">
        <v>1568.6323359999999</v>
      </c>
      <c r="D10" s="175">
        <v>169.63496900000001</v>
      </c>
      <c r="E10" s="175">
        <v>725.70801200000005</v>
      </c>
      <c r="F10" s="175">
        <v>73.937557999999996</v>
      </c>
      <c r="G10" s="175">
        <v>3512.0318179999999</v>
      </c>
      <c r="H10" s="175">
        <v>1632.5348240000001</v>
      </c>
      <c r="I10" s="175">
        <v>1544.8516909999998</v>
      </c>
      <c r="J10" s="176">
        <v>97.45442700000001</v>
      </c>
    </row>
    <row r="11" spans="1:10" ht="20.25" customHeight="1" x14ac:dyDescent="0.2">
      <c r="A11" s="308" t="s">
        <v>187</v>
      </c>
      <c r="B11" s="301">
        <v>446.27295900000001</v>
      </c>
      <c r="C11" s="301">
        <v>578.79121099999998</v>
      </c>
      <c r="D11" s="301">
        <v>7.3689790000000004</v>
      </c>
      <c r="E11" s="301">
        <v>0.52801100000000001</v>
      </c>
      <c r="F11" s="301">
        <v>0.331204</v>
      </c>
      <c r="G11" s="301">
        <v>500.13767699999994</v>
      </c>
      <c r="H11" s="301">
        <v>605.06053199999997</v>
      </c>
      <c r="I11" s="301">
        <v>259.637924</v>
      </c>
      <c r="J11" s="302">
        <v>25.392526</v>
      </c>
    </row>
    <row r="12" spans="1:10" ht="20.25" customHeight="1" x14ac:dyDescent="0.2">
      <c r="A12" s="309" t="s">
        <v>616</v>
      </c>
      <c r="B12" s="305">
        <v>422.05747599999995</v>
      </c>
      <c r="C12" s="305">
        <v>23.949697999999998</v>
      </c>
      <c r="D12" s="305">
        <v>0.80145500000000003</v>
      </c>
      <c r="E12" s="305">
        <v>1.5529839999999999</v>
      </c>
      <c r="F12" s="305">
        <v>2.0381E-2</v>
      </c>
      <c r="G12" s="305">
        <v>104.473078</v>
      </c>
      <c r="H12" s="305">
        <v>258.43498299999999</v>
      </c>
      <c r="I12" s="305">
        <v>18.304731</v>
      </c>
      <c r="J12" s="306">
        <v>1.8196650000000001</v>
      </c>
    </row>
    <row r="13" spans="1:10" ht="20.25" customHeight="1" x14ac:dyDescent="0.2">
      <c r="A13" s="309" t="s">
        <v>188</v>
      </c>
      <c r="B13" s="305">
        <v>142.22899899999999</v>
      </c>
      <c r="C13" s="305">
        <v>208.90374799999998</v>
      </c>
      <c r="D13" s="305">
        <v>23.429603</v>
      </c>
      <c r="E13" s="305">
        <v>0.83100799999999997</v>
      </c>
      <c r="F13" s="305">
        <v>68.846736000000007</v>
      </c>
      <c r="G13" s="305">
        <v>120.45659599999999</v>
      </c>
      <c r="H13" s="305">
        <v>260.07806999999997</v>
      </c>
      <c r="I13" s="305">
        <v>147.247139</v>
      </c>
      <c r="J13" s="306">
        <v>9.9192849999999986</v>
      </c>
    </row>
    <row r="14" spans="1:10" ht="20.25" customHeight="1" x14ac:dyDescent="0.2">
      <c r="A14" s="309" t="s">
        <v>615</v>
      </c>
      <c r="B14" s="305">
        <v>4535.136418</v>
      </c>
      <c r="C14" s="305">
        <v>178.12822699999998</v>
      </c>
      <c r="D14" s="305">
        <v>54.780124000000001</v>
      </c>
      <c r="E14" s="305">
        <v>228.98880299999999</v>
      </c>
      <c r="F14" s="305">
        <v>1.4312039999999999</v>
      </c>
      <c r="G14" s="305">
        <v>1175.3579439999999</v>
      </c>
      <c r="H14" s="305">
        <v>166.81787000000003</v>
      </c>
      <c r="I14" s="305">
        <v>376.885177</v>
      </c>
      <c r="J14" s="306">
        <v>40.88691</v>
      </c>
    </row>
    <row r="15" spans="1:10" ht="20.25" customHeight="1" x14ac:dyDescent="0.2">
      <c r="A15" s="309" t="s">
        <v>189</v>
      </c>
      <c r="B15" s="305">
        <v>103.322428</v>
      </c>
      <c r="C15" s="305">
        <v>2.5519449999999999</v>
      </c>
      <c r="D15" s="305">
        <v>33.778660000000002</v>
      </c>
      <c r="E15" s="305">
        <v>38.960537000000002</v>
      </c>
      <c r="F15" s="305">
        <v>0.51361000000000001</v>
      </c>
      <c r="G15" s="305">
        <v>11.211510000000002</v>
      </c>
      <c r="H15" s="305">
        <v>87.737395000000006</v>
      </c>
      <c r="I15" s="305">
        <v>6.4997160000000003</v>
      </c>
      <c r="J15" s="306">
        <v>0.7006</v>
      </c>
    </row>
    <row r="16" spans="1:10" ht="20.25" customHeight="1" x14ac:dyDescent="0.2">
      <c r="A16" s="309" t="s">
        <v>614</v>
      </c>
      <c r="B16" s="305">
        <v>3614.6132949999997</v>
      </c>
      <c r="C16" s="305">
        <v>470.70260900000005</v>
      </c>
      <c r="D16" s="305">
        <v>24.784976</v>
      </c>
      <c r="E16" s="305">
        <v>414.03904</v>
      </c>
      <c r="F16" s="305">
        <v>2.7921149999999999</v>
      </c>
      <c r="G16" s="305">
        <v>533.38345900000002</v>
      </c>
      <c r="H16" s="305">
        <v>151.741545</v>
      </c>
      <c r="I16" s="305">
        <v>577.17034200000001</v>
      </c>
      <c r="J16" s="306">
        <v>6.9857120000000004</v>
      </c>
    </row>
    <row r="17" spans="1:10" ht="20.25" customHeight="1" x14ac:dyDescent="0.2">
      <c r="A17" s="309" t="s">
        <v>190</v>
      </c>
      <c r="B17" s="305">
        <v>50.997306999999999</v>
      </c>
      <c r="C17" s="305">
        <v>76.955117999999999</v>
      </c>
      <c r="D17" s="305">
        <v>23.332716000000001</v>
      </c>
      <c r="E17" s="305">
        <v>36.280811</v>
      </c>
      <c r="F17" s="305">
        <v>0</v>
      </c>
      <c r="G17" s="305">
        <v>776.43464599999993</v>
      </c>
      <c r="H17" s="305">
        <v>96.62312399999999</v>
      </c>
      <c r="I17" s="305">
        <v>90.233056000000005</v>
      </c>
      <c r="J17" s="306">
        <v>2.0728740000000001</v>
      </c>
    </row>
    <row r="18" spans="1:10" ht="20.25" customHeight="1" x14ac:dyDescent="0.2">
      <c r="A18" s="309" t="s">
        <v>191</v>
      </c>
      <c r="B18" s="305">
        <v>2663.2563749999999</v>
      </c>
      <c r="C18" s="305">
        <v>22.248184000000002</v>
      </c>
      <c r="D18" s="305">
        <v>0.99238700000000002</v>
      </c>
      <c r="E18" s="305">
        <v>0.13311000000000001</v>
      </c>
      <c r="F18" s="305">
        <v>0</v>
      </c>
      <c r="G18" s="305">
        <v>251.02234799999999</v>
      </c>
      <c r="H18" s="305">
        <v>2.3245260000000001</v>
      </c>
      <c r="I18" s="305">
        <v>65.724066999999991</v>
      </c>
      <c r="J18" s="306">
        <v>9.488429</v>
      </c>
    </row>
    <row r="19" spans="1:10" ht="20.25" customHeight="1" x14ac:dyDescent="0.2">
      <c r="A19" s="310" t="s">
        <v>192</v>
      </c>
      <c r="B19" s="303">
        <v>60.729607999999999</v>
      </c>
      <c r="C19" s="303">
        <v>6.4015959999999996</v>
      </c>
      <c r="D19" s="303">
        <v>0.36606899999999998</v>
      </c>
      <c r="E19" s="303">
        <v>4.3937080000000002</v>
      </c>
      <c r="F19" s="303">
        <v>2.3080000000000002E-3</v>
      </c>
      <c r="G19" s="303">
        <v>39.554560000000002</v>
      </c>
      <c r="H19" s="303">
        <v>3.7167789999999998</v>
      </c>
      <c r="I19" s="303">
        <v>3.1495389999999999</v>
      </c>
      <c r="J19" s="304">
        <v>0.18842600000000001</v>
      </c>
    </row>
    <row r="20" spans="1:10" ht="20.25" customHeight="1" x14ac:dyDescent="0.2">
      <c r="A20" s="164" t="s">
        <v>193</v>
      </c>
      <c r="B20" s="175">
        <v>1884.8498210000002</v>
      </c>
      <c r="C20" s="175">
        <v>2781.8636559999995</v>
      </c>
      <c r="D20" s="175">
        <v>75.462448999999992</v>
      </c>
      <c r="E20" s="175">
        <v>130.72033400000001</v>
      </c>
      <c r="F20" s="175">
        <v>247.32744</v>
      </c>
      <c r="G20" s="175">
        <v>1640.2733130000001</v>
      </c>
      <c r="H20" s="175">
        <v>2981.4410890000004</v>
      </c>
      <c r="I20" s="175">
        <v>3001.2085929999998</v>
      </c>
      <c r="J20" s="176">
        <v>125.16689199999999</v>
      </c>
    </row>
    <row r="21" spans="1:10" ht="20.25" customHeight="1" x14ac:dyDescent="0.2">
      <c r="A21" s="308" t="s">
        <v>194</v>
      </c>
      <c r="B21" s="301">
        <v>1451.484911</v>
      </c>
      <c r="C21" s="301">
        <v>2566.8212669999998</v>
      </c>
      <c r="D21" s="301">
        <v>47.943334999999998</v>
      </c>
      <c r="E21" s="301">
        <v>49.838201999999995</v>
      </c>
      <c r="F21" s="301">
        <v>99.205843999999999</v>
      </c>
      <c r="G21" s="301">
        <v>1046.459885</v>
      </c>
      <c r="H21" s="301">
        <v>2196.1050890000001</v>
      </c>
      <c r="I21" s="301">
        <v>2666.2999119999999</v>
      </c>
      <c r="J21" s="302">
        <v>73.039231999999998</v>
      </c>
    </row>
    <row r="22" spans="1:10" ht="20.25" customHeight="1" x14ac:dyDescent="0.2">
      <c r="A22" s="309" t="s">
        <v>195</v>
      </c>
      <c r="B22" s="305">
        <v>232.85621599999999</v>
      </c>
      <c r="C22" s="305">
        <v>380.80887100000001</v>
      </c>
      <c r="D22" s="305">
        <v>12.641664</v>
      </c>
      <c r="E22" s="305">
        <v>6.2317850000000004</v>
      </c>
      <c r="F22" s="305">
        <v>91.148558000000008</v>
      </c>
      <c r="G22" s="305">
        <v>217.22116799999998</v>
      </c>
      <c r="H22" s="305">
        <v>585.88710400000014</v>
      </c>
      <c r="I22" s="305">
        <v>357.54927099999998</v>
      </c>
      <c r="J22" s="306">
        <v>56.982383999999996</v>
      </c>
    </row>
    <row r="23" spans="1:10" ht="20.25" customHeight="1" x14ac:dyDescent="0.2">
      <c r="A23" s="309" t="s">
        <v>196</v>
      </c>
      <c r="B23" s="305">
        <v>680.00448200000005</v>
      </c>
      <c r="C23" s="305">
        <v>1782.2185989999998</v>
      </c>
      <c r="D23" s="305">
        <v>13.388070000000001</v>
      </c>
      <c r="E23" s="305">
        <v>11.837869000000001</v>
      </c>
      <c r="F23" s="305">
        <v>0.17873600000000001</v>
      </c>
      <c r="G23" s="305">
        <v>394.06385299999999</v>
      </c>
      <c r="H23" s="305">
        <v>1159.5632209999999</v>
      </c>
      <c r="I23" s="305">
        <v>1713.7159829999998</v>
      </c>
      <c r="J23" s="306">
        <v>3.454053</v>
      </c>
    </row>
    <row r="24" spans="1:10" ht="20.25" customHeight="1" x14ac:dyDescent="0.2">
      <c r="A24" s="309" t="s">
        <v>197</v>
      </c>
      <c r="B24" s="305">
        <v>16.427294</v>
      </c>
      <c r="C24" s="305">
        <v>3.9021469999999998</v>
      </c>
      <c r="D24" s="305">
        <v>2.7177750000000001</v>
      </c>
      <c r="E24" s="305">
        <v>0.37494899999999998</v>
      </c>
      <c r="F24" s="305">
        <v>3.035339</v>
      </c>
      <c r="G24" s="305">
        <v>3.670947</v>
      </c>
      <c r="H24" s="305">
        <v>7.7769089999999998</v>
      </c>
      <c r="I24" s="305">
        <v>9.1388169999999995</v>
      </c>
      <c r="J24" s="306">
        <v>2.553817</v>
      </c>
    </row>
    <row r="25" spans="1:10" ht="20.25" customHeight="1" x14ac:dyDescent="0.2">
      <c r="A25" s="309" t="s">
        <v>198</v>
      </c>
      <c r="B25" s="305">
        <v>188.37168699999998</v>
      </c>
      <c r="C25" s="305">
        <v>119.085836</v>
      </c>
      <c r="D25" s="305">
        <v>18.698433999999999</v>
      </c>
      <c r="E25" s="305">
        <v>12.144200999999999</v>
      </c>
      <c r="F25" s="305">
        <v>3.223611</v>
      </c>
      <c r="G25" s="305">
        <v>184.59050200000001</v>
      </c>
      <c r="H25" s="305">
        <v>199.44169099999999</v>
      </c>
      <c r="I25" s="305">
        <v>47.486273999999995</v>
      </c>
      <c r="J25" s="306">
        <v>6.4443169999999999</v>
      </c>
    </row>
    <row r="26" spans="1:10" ht="20.25" customHeight="1" x14ac:dyDescent="0.2">
      <c r="A26" s="309" t="s">
        <v>199</v>
      </c>
      <c r="B26" s="305">
        <v>332.09423800000002</v>
      </c>
      <c r="C26" s="305">
        <v>253.54940100000002</v>
      </c>
      <c r="D26" s="305">
        <v>0.462532</v>
      </c>
      <c r="E26" s="305">
        <v>16.79823</v>
      </c>
      <c r="F26" s="305">
        <v>-9.5512E-2</v>
      </c>
      <c r="G26" s="305">
        <v>234.91094900000002</v>
      </c>
      <c r="H26" s="305">
        <v>204.96110899999999</v>
      </c>
      <c r="I26" s="305">
        <v>499.92012399999999</v>
      </c>
      <c r="J26" s="306">
        <v>3.4983379999999999</v>
      </c>
    </row>
    <row r="27" spans="1:10" ht="20.25" customHeight="1" x14ac:dyDescent="0.2">
      <c r="A27" s="309" t="s">
        <v>200</v>
      </c>
      <c r="B27" s="305">
        <v>1.7309939999999999</v>
      </c>
      <c r="C27" s="305">
        <v>27.256413000000002</v>
      </c>
      <c r="D27" s="305">
        <v>3.4860000000000002E-2</v>
      </c>
      <c r="E27" s="305">
        <v>2.451168</v>
      </c>
      <c r="F27" s="305">
        <v>1.715112</v>
      </c>
      <c r="G27" s="305">
        <v>12.002466000000002</v>
      </c>
      <c r="H27" s="305">
        <v>38.475055000000005</v>
      </c>
      <c r="I27" s="305">
        <v>38.489443000000001</v>
      </c>
      <c r="J27" s="306">
        <v>0.106323</v>
      </c>
    </row>
    <row r="28" spans="1:10" ht="20.25" customHeight="1" x14ac:dyDescent="0.2">
      <c r="A28" s="309" t="s">
        <v>201</v>
      </c>
      <c r="B28" s="305">
        <v>433.36491000000001</v>
      </c>
      <c r="C28" s="305">
        <v>215.04238900000001</v>
      </c>
      <c r="D28" s="305">
        <v>27.519113999999998</v>
      </c>
      <c r="E28" s="305">
        <v>80.882131999999999</v>
      </c>
      <c r="F28" s="305">
        <v>148.12159600000001</v>
      </c>
      <c r="G28" s="305">
        <v>593.81342800000004</v>
      </c>
      <c r="H28" s="305">
        <v>785.33600000000013</v>
      </c>
      <c r="I28" s="305">
        <v>334.90868100000006</v>
      </c>
      <c r="J28" s="306">
        <v>52.127659999999999</v>
      </c>
    </row>
    <row r="29" spans="1:10" ht="20.25" customHeight="1" x14ac:dyDescent="0.2">
      <c r="A29" s="309" t="s">
        <v>202</v>
      </c>
      <c r="B29" s="305">
        <v>323.88408200000003</v>
      </c>
      <c r="C29" s="305">
        <v>48.633684000000002</v>
      </c>
      <c r="D29" s="305">
        <v>19.736771999999998</v>
      </c>
      <c r="E29" s="305">
        <v>40.499565000000004</v>
      </c>
      <c r="F29" s="305">
        <v>145.578046</v>
      </c>
      <c r="G29" s="305">
        <v>276.02164800000003</v>
      </c>
      <c r="H29" s="305">
        <v>535.92139200000008</v>
      </c>
      <c r="I29" s="305">
        <v>240.15575799999999</v>
      </c>
      <c r="J29" s="306">
        <v>32.405335999999998</v>
      </c>
    </row>
    <row r="30" spans="1:10" ht="20.25" customHeight="1" x14ac:dyDescent="0.2">
      <c r="A30" s="309" t="s">
        <v>203</v>
      </c>
      <c r="B30" s="305">
        <v>48.468923000000004</v>
      </c>
      <c r="C30" s="305">
        <v>154.26220699999999</v>
      </c>
      <c r="D30" s="305">
        <v>4.7306530000000002</v>
      </c>
      <c r="E30" s="305">
        <v>37.631405000000001</v>
      </c>
      <c r="F30" s="305">
        <v>1.767172</v>
      </c>
      <c r="G30" s="305">
        <v>277.79211299999997</v>
      </c>
      <c r="H30" s="305">
        <v>227.35007999999999</v>
      </c>
      <c r="I30" s="305">
        <v>78.603562000000011</v>
      </c>
      <c r="J30" s="306">
        <v>15.179649</v>
      </c>
    </row>
    <row r="31" spans="1:10" ht="20.25" customHeight="1" x14ac:dyDescent="0.2">
      <c r="A31" s="309" t="s">
        <v>204</v>
      </c>
      <c r="B31" s="305">
        <v>61.011904999999999</v>
      </c>
      <c r="C31" s="305">
        <v>12.146497999999999</v>
      </c>
      <c r="D31" s="305">
        <v>3.0516889999999997</v>
      </c>
      <c r="E31" s="305">
        <v>2.7511619999999999</v>
      </c>
      <c r="F31" s="305">
        <v>0.77637800000000001</v>
      </c>
      <c r="G31" s="305">
        <v>39.999667000000002</v>
      </c>
      <c r="H31" s="305">
        <v>22.064527999999999</v>
      </c>
      <c r="I31" s="305">
        <v>16.149360999999999</v>
      </c>
      <c r="J31" s="306">
        <v>4.542675</v>
      </c>
    </row>
    <row r="32" spans="1:10" ht="20.25" customHeight="1" x14ac:dyDescent="0.2">
      <c r="A32" s="294" t="s">
        <v>205</v>
      </c>
      <c r="B32" s="305">
        <v>121.829556</v>
      </c>
      <c r="C32" s="305">
        <v>48.707902000000004</v>
      </c>
      <c r="D32" s="305">
        <v>2.6268379999999998</v>
      </c>
      <c r="E32" s="305">
        <v>4.6605289999999995</v>
      </c>
      <c r="F32" s="305">
        <v>0.29745700000000003</v>
      </c>
      <c r="G32" s="305">
        <v>47.142516999999998</v>
      </c>
      <c r="H32" s="305">
        <v>92.824439999999996</v>
      </c>
      <c r="I32" s="305">
        <v>43.213778000000005</v>
      </c>
      <c r="J32" s="306">
        <v>3.6327419999999999</v>
      </c>
    </row>
    <row r="33" spans="1:10" ht="20.25" customHeight="1" x14ac:dyDescent="0.2">
      <c r="A33" s="298" t="s">
        <v>206</v>
      </c>
      <c r="B33" s="303">
        <v>178.771862</v>
      </c>
      <c r="C33" s="303">
        <v>100.06966</v>
      </c>
      <c r="D33" s="303">
        <v>16.939992</v>
      </c>
      <c r="E33" s="303">
        <v>36.008741000000001</v>
      </c>
      <c r="F33" s="303">
        <v>14.348668</v>
      </c>
      <c r="G33" s="303">
        <v>175.86596399999996</v>
      </c>
      <c r="H33" s="303">
        <v>256.48015099999998</v>
      </c>
      <c r="I33" s="303">
        <v>79.212276000000003</v>
      </c>
      <c r="J33" s="304">
        <v>13.93587</v>
      </c>
    </row>
    <row r="34" spans="1:10" ht="20.25" customHeight="1" x14ac:dyDescent="0.2">
      <c r="A34" s="164" t="s">
        <v>584</v>
      </c>
      <c r="B34" s="175">
        <v>3746.4774990000005</v>
      </c>
      <c r="C34" s="175">
        <v>2471.749292</v>
      </c>
      <c r="D34" s="175">
        <v>97.797235999999998</v>
      </c>
      <c r="E34" s="175">
        <v>290.82411500000001</v>
      </c>
      <c r="F34" s="175">
        <v>208.143991</v>
      </c>
      <c r="G34" s="175">
        <v>2006.366839</v>
      </c>
      <c r="H34" s="175">
        <v>3336.2024229999997</v>
      </c>
      <c r="I34" s="175">
        <v>2630.8206590000004</v>
      </c>
      <c r="J34" s="176">
        <v>128.66964200000001</v>
      </c>
    </row>
    <row r="35" spans="1:10" ht="20.25" customHeight="1" x14ac:dyDescent="0.2">
      <c r="A35" s="308" t="s">
        <v>207</v>
      </c>
      <c r="B35" s="301">
        <v>277.53797800000001</v>
      </c>
      <c r="C35" s="301">
        <v>74.001327000000003</v>
      </c>
      <c r="D35" s="301">
        <v>7.255878</v>
      </c>
      <c r="E35" s="301">
        <v>9.5991700000000009</v>
      </c>
      <c r="F35" s="301">
        <v>0.57993899999999998</v>
      </c>
      <c r="G35" s="301">
        <v>144.198015</v>
      </c>
      <c r="H35" s="301">
        <v>153.40746099999998</v>
      </c>
      <c r="I35" s="301">
        <v>50.596230000000006</v>
      </c>
      <c r="J35" s="302">
        <v>6.8140200000000002</v>
      </c>
    </row>
    <row r="36" spans="1:10" ht="20.25" customHeight="1" x14ac:dyDescent="0.2">
      <c r="A36" s="309" t="s">
        <v>208</v>
      </c>
      <c r="B36" s="305">
        <v>455.17942099999999</v>
      </c>
      <c r="C36" s="305">
        <v>135.70395400000001</v>
      </c>
      <c r="D36" s="305">
        <v>19.634985</v>
      </c>
      <c r="E36" s="305">
        <v>41.994821999999999</v>
      </c>
      <c r="F36" s="305">
        <v>7.9360169999999997</v>
      </c>
      <c r="G36" s="305">
        <v>261.73141299999997</v>
      </c>
      <c r="H36" s="305">
        <v>262.59943700000002</v>
      </c>
      <c r="I36" s="305">
        <v>141.91708599999998</v>
      </c>
      <c r="J36" s="306">
        <v>21.786000000000001</v>
      </c>
    </row>
    <row r="37" spans="1:10" ht="20.25" customHeight="1" x14ac:dyDescent="0.2">
      <c r="A37" s="309" t="s">
        <v>209</v>
      </c>
      <c r="B37" s="305">
        <v>496.87141899999995</v>
      </c>
      <c r="C37" s="305">
        <v>172.33184199999999</v>
      </c>
      <c r="D37" s="305">
        <v>3.0186410000000001</v>
      </c>
      <c r="E37" s="305">
        <v>8.5161039999999986</v>
      </c>
      <c r="F37" s="305">
        <v>3.5643560000000001</v>
      </c>
      <c r="G37" s="305">
        <v>172.36428599999996</v>
      </c>
      <c r="H37" s="305">
        <v>338.90856300000002</v>
      </c>
      <c r="I37" s="305">
        <v>112.039744</v>
      </c>
      <c r="J37" s="306">
        <v>11.025432</v>
      </c>
    </row>
    <row r="38" spans="1:10" ht="20.25" customHeight="1" x14ac:dyDescent="0.2">
      <c r="A38" s="309" t="s">
        <v>210</v>
      </c>
      <c r="B38" s="305">
        <v>360.61796399999997</v>
      </c>
      <c r="C38" s="305">
        <v>66.141030999999998</v>
      </c>
      <c r="D38" s="305">
        <v>5.301272</v>
      </c>
      <c r="E38" s="305">
        <v>16.005773999999999</v>
      </c>
      <c r="F38" s="305">
        <v>0.95567199999999997</v>
      </c>
      <c r="G38" s="305">
        <v>58.530382000000003</v>
      </c>
      <c r="H38" s="305">
        <v>97.626002999999983</v>
      </c>
      <c r="I38" s="305">
        <v>98.947586000000001</v>
      </c>
      <c r="J38" s="306">
        <v>5.223077</v>
      </c>
    </row>
    <row r="39" spans="1:10" ht="20.25" customHeight="1" x14ac:dyDescent="0.2">
      <c r="A39" s="309" t="s">
        <v>211</v>
      </c>
      <c r="B39" s="305">
        <v>70.054302000000007</v>
      </c>
      <c r="C39" s="305">
        <v>59.754428000000004</v>
      </c>
      <c r="D39" s="305">
        <v>3.2132770000000002</v>
      </c>
      <c r="E39" s="305">
        <v>4.5518169999999998</v>
      </c>
      <c r="F39" s="305">
        <v>12.030597999999999</v>
      </c>
      <c r="G39" s="305">
        <v>53.140795000000004</v>
      </c>
      <c r="H39" s="305">
        <v>103.06076200000001</v>
      </c>
      <c r="I39" s="305">
        <v>74.512881000000007</v>
      </c>
      <c r="J39" s="306">
        <v>4.9184659999999996</v>
      </c>
    </row>
    <row r="40" spans="1:10" ht="20.25" customHeight="1" x14ac:dyDescent="0.2">
      <c r="A40" s="309" t="s">
        <v>212</v>
      </c>
      <c r="B40" s="305">
        <v>1010.6639190000001</v>
      </c>
      <c r="C40" s="305">
        <v>1616.5738710000001</v>
      </c>
      <c r="D40" s="305">
        <v>41.152600999999997</v>
      </c>
      <c r="E40" s="305">
        <v>76.267406999999992</v>
      </c>
      <c r="F40" s="305">
        <v>166.548608</v>
      </c>
      <c r="G40" s="305">
        <v>847.97263900000007</v>
      </c>
      <c r="H40" s="305">
        <v>1828.9443359999996</v>
      </c>
      <c r="I40" s="305">
        <v>1752.328653</v>
      </c>
      <c r="J40" s="306">
        <v>56.102384000000001</v>
      </c>
    </row>
    <row r="41" spans="1:10" ht="20.25" customHeight="1" x14ac:dyDescent="0.2">
      <c r="A41" s="309" t="s">
        <v>213</v>
      </c>
      <c r="B41" s="305">
        <v>153.34371100000001</v>
      </c>
      <c r="C41" s="305">
        <v>99.621380000000002</v>
      </c>
      <c r="D41" s="305">
        <v>7.9875309999999997</v>
      </c>
      <c r="E41" s="305">
        <v>3.6321050000000001</v>
      </c>
      <c r="F41" s="305">
        <v>7.7585610000000003</v>
      </c>
      <c r="G41" s="305">
        <v>163.70093</v>
      </c>
      <c r="H41" s="305">
        <v>197.74085199999996</v>
      </c>
      <c r="I41" s="305">
        <v>108.18754100000001</v>
      </c>
      <c r="J41" s="306">
        <v>7.2909069999999998</v>
      </c>
    </row>
    <row r="42" spans="1:10" ht="20.25" customHeight="1" x14ac:dyDescent="0.2">
      <c r="A42" s="309" t="s">
        <v>214</v>
      </c>
      <c r="B42" s="305">
        <v>53.657823</v>
      </c>
      <c r="C42" s="305">
        <v>66.624216000000004</v>
      </c>
      <c r="D42" s="305">
        <v>1.5658510000000001</v>
      </c>
      <c r="E42" s="305">
        <v>2.6079970000000001</v>
      </c>
      <c r="F42" s="305">
        <v>3.6180270000000001</v>
      </c>
      <c r="G42" s="305">
        <v>96.762917000000002</v>
      </c>
      <c r="H42" s="305">
        <v>81.025916000000009</v>
      </c>
      <c r="I42" s="305">
        <v>78.552125000000004</v>
      </c>
      <c r="J42" s="306">
        <v>3.077572</v>
      </c>
    </row>
    <row r="43" spans="1:10" ht="20.25" customHeight="1" x14ac:dyDescent="0.2">
      <c r="A43" s="309" t="s">
        <v>215</v>
      </c>
      <c r="B43" s="305">
        <v>121.829556</v>
      </c>
      <c r="C43" s="305">
        <v>48.707902000000004</v>
      </c>
      <c r="D43" s="305">
        <v>2.6268379999999998</v>
      </c>
      <c r="E43" s="305">
        <v>4.6605289999999995</v>
      </c>
      <c r="F43" s="305">
        <v>0.29745700000000003</v>
      </c>
      <c r="G43" s="305">
        <v>47.142516999999998</v>
      </c>
      <c r="H43" s="305">
        <v>92.824439999999996</v>
      </c>
      <c r="I43" s="305">
        <v>43.213778000000005</v>
      </c>
      <c r="J43" s="306">
        <v>3.6327419999999999</v>
      </c>
    </row>
    <row r="44" spans="1:10" ht="20.25" customHeight="1" x14ac:dyDescent="0.2">
      <c r="A44" s="311" t="s">
        <v>216</v>
      </c>
      <c r="B44" s="305">
        <v>97.481970000000004</v>
      </c>
      <c r="C44" s="305">
        <v>23.828403000000002</v>
      </c>
      <c r="D44" s="305">
        <v>1.6223460000000001</v>
      </c>
      <c r="E44" s="305">
        <v>6.3152249999999999</v>
      </c>
      <c r="F44" s="305">
        <v>1.736883</v>
      </c>
      <c r="G44" s="305">
        <v>21.506283</v>
      </c>
      <c r="H44" s="305">
        <v>32.220984000000001</v>
      </c>
      <c r="I44" s="305">
        <v>24.168875999999997</v>
      </c>
      <c r="J44" s="306">
        <v>1.2300960000000001</v>
      </c>
    </row>
    <row r="45" spans="1:10" ht="20.25" customHeight="1" x14ac:dyDescent="0.2">
      <c r="A45" s="310" t="s">
        <v>217</v>
      </c>
      <c r="B45" s="303">
        <v>649.23943599999996</v>
      </c>
      <c r="C45" s="303">
        <v>108.460938</v>
      </c>
      <c r="D45" s="303">
        <v>4.4180159999999997</v>
      </c>
      <c r="E45" s="303">
        <v>116.673165</v>
      </c>
      <c r="F45" s="303">
        <v>3.1178729999999999</v>
      </c>
      <c r="G45" s="303">
        <v>139.31666200000001</v>
      </c>
      <c r="H45" s="303">
        <v>147.84366900000001</v>
      </c>
      <c r="I45" s="303">
        <v>146.35615899999999</v>
      </c>
      <c r="J45" s="304">
        <v>7.5689460000000004</v>
      </c>
    </row>
    <row r="46" spans="1:10" ht="20.25" customHeight="1" x14ac:dyDescent="0.2">
      <c r="A46" s="164" t="s">
        <v>622</v>
      </c>
      <c r="B46" s="175">
        <v>10477.588604999999</v>
      </c>
      <c r="C46" s="175">
        <v>2027.5242620000001</v>
      </c>
      <c r="D46" s="175">
        <v>166.86701199999999</v>
      </c>
      <c r="E46" s="175">
        <v>606.27350100000001</v>
      </c>
      <c r="F46" s="175">
        <v>127.767132</v>
      </c>
      <c r="G46" s="175">
        <v>3368.9467730000001</v>
      </c>
      <c r="H46" s="175">
        <v>1627.0780809999997</v>
      </c>
      <c r="I46" s="175">
        <v>2037.665679</v>
      </c>
      <c r="J46" s="176">
        <v>111.52028900000001</v>
      </c>
    </row>
    <row r="47" spans="1:10" ht="20.25" customHeight="1" x14ac:dyDescent="0.2">
      <c r="A47" s="164" t="s">
        <v>219</v>
      </c>
      <c r="B47" s="175">
        <v>905.54519100000005</v>
      </c>
      <c r="C47" s="175">
        <v>417.04780700000003</v>
      </c>
      <c r="D47" s="175">
        <v>35.686362000000003</v>
      </c>
      <c r="E47" s="175">
        <v>81.075901999999999</v>
      </c>
      <c r="F47" s="175">
        <v>27.993255000000001</v>
      </c>
      <c r="G47" s="175">
        <v>882.80319299999996</v>
      </c>
      <c r="H47" s="175">
        <v>679.23795900000016</v>
      </c>
      <c r="I47" s="175">
        <v>495.52784199999996</v>
      </c>
      <c r="J47" s="176">
        <v>31.672497</v>
      </c>
    </row>
    <row r="48" spans="1:10" ht="20.25" customHeight="1" x14ac:dyDescent="0.2">
      <c r="A48" s="164" t="s">
        <v>220</v>
      </c>
      <c r="B48" s="175">
        <v>1771.1799999999998</v>
      </c>
      <c r="C48" s="175">
        <v>496.08000000000004</v>
      </c>
      <c r="D48" s="175">
        <v>36.229999999999997</v>
      </c>
      <c r="E48" s="175">
        <v>64.78</v>
      </c>
      <c r="F48" s="175">
        <v>47.902999999999999</v>
      </c>
      <c r="G48" s="175">
        <v>735.79</v>
      </c>
      <c r="H48" s="175">
        <v>886.976</v>
      </c>
      <c r="I48" s="175">
        <v>371.07499999999999</v>
      </c>
      <c r="J48" s="176">
        <v>39.744</v>
      </c>
    </row>
    <row r="49" spans="1:10" ht="20.25" customHeight="1" x14ac:dyDescent="0.2">
      <c r="A49" s="164" t="s">
        <v>221</v>
      </c>
      <c r="B49" s="175">
        <v>118.41292199999999</v>
      </c>
      <c r="C49" s="175">
        <v>24.624772</v>
      </c>
      <c r="D49" s="175">
        <v>23.447723</v>
      </c>
      <c r="E49" s="175">
        <v>7.3248630000000006</v>
      </c>
      <c r="F49" s="175">
        <v>4.9806730000000003</v>
      </c>
      <c r="G49" s="175">
        <v>34.949071000000004</v>
      </c>
      <c r="H49" s="175">
        <v>37.691794000000002</v>
      </c>
      <c r="I49" s="175">
        <v>28.560424000000001</v>
      </c>
      <c r="J49" s="176">
        <v>9.9672400000000003</v>
      </c>
    </row>
    <row r="50" spans="1:10" ht="20.25" customHeight="1" thickBot="1" x14ac:dyDescent="0.25">
      <c r="A50" s="165" t="s">
        <v>588</v>
      </c>
      <c r="B50" s="177">
        <v>11224.810492000001</v>
      </c>
      <c r="C50" s="177">
        <v>2081.9316829999998</v>
      </c>
      <c r="D50" s="177">
        <v>143.96292700000001</v>
      </c>
      <c r="E50" s="177">
        <v>582.652736</v>
      </c>
      <c r="F50" s="177">
        <v>142.69620399999999</v>
      </c>
      <c r="G50" s="177">
        <v>3186.9845090000003</v>
      </c>
      <c r="H50" s="177">
        <v>1797.1243280000001</v>
      </c>
      <c r="I50" s="177">
        <v>1884.6524129999998</v>
      </c>
      <c r="J50" s="178">
        <v>109.62455199999999</v>
      </c>
    </row>
    <row r="51" spans="1:10" x14ac:dyDescent="0.2">
      <c r="A51" s="279"/>
      <c r="B51" s="279"/>
      <c r="C51" s="279"/>
      <c r="D51" s="279"/>
      <c r="E51" s="279"/>
      <c r="F51" s="279"/>
      <c r="G51" s="279"/>
      <c r="H51" s="279"/>
      <c r="I51" s="279"/>
      <c r="J51" s="279"/>
    </row>
    <row r="52" spans="1:10" x14ac:dyDescent="0.2">
      <c r="A52" s="22" t="s">
        <v>621</v>
      </c>
      <c r="B52" s="22"/>
      <c r="C52" s="22"/>
      <c r="D52" s="22"/>
      <c r="E52" s="22"/>
      <c r="F52" s="22"/>
      <c r="G52" s="282"/>
      <c r="H52" s="282"/>
      <c r="I52" s="282"/>
      <c r="J52" s="22"/>
    </row>
    <row r="53" spans="1:10" ht="14.25" x14ac:dyDescent="0.2">
      <c r="A53" s="27" t="s">
        <v>301</v>
      </c>
      <c r="B53" s="22"/>
      <c r="C53" s="22"/>
      <c r="D53" s="22"/>
      <c r="E53" s="22"/>
      <c r="F53" s="22"/>
      <c r="G53" s="282"/>
      <c r="H53" s="282"/>
      <c r="I53" s="282"/>
      <c r="J53" s="22"/>
    </row>
    <row r="54" spans="1:10" ht="14.25" x14ac:dyDescent="0.2">
      <c r="A54" s="27" t="s">
        <v>302</v>
      </c>
      <c r="B54" s="22"/>
      <c r="C54" s="22"/>
      <c r="D54" s="22"/>
      <c r="E54" s="22"/>
      <c r="F54" s="22"/>
      <c r="G54" s="282"/>
      <c r="H54" s="282"/>
      <c r="I54" s="282"/>
      <c r="J54" s="22"/>
    </row>
    <row r="55" spans="1:10" ht="14.25" x14ac:dyDescent="0.2">
      <c r="A55" s="27" t="s">
        <v>303</v>
      </c>
      <c r="B55" s="22"/>
      <c r="C55" s="22"/>
      <c r="D55" s="22"/>
      <c r="E55" s="22"/>
      <c r="F55" s="22"/>
      <c r="G55" s="282"/>
      <c r="H55" s="282"/>
      <c r="I55" s="282"/>
      <c r="J55" s="22"/>
    </row>
    <row r="56" spans="1:10" x14ac:dyDescent="0.2">
      <c r="A56" s="23"/>
      <c r="B56" s="21"/>
      <c r="C56" s="21"/>
      <c r="D56" s="21"/>
      <c r="E56" s="21"/>
      <c r="F56" s="21"/>
      <c r="G56" s="25"/>
      <c r="H56" s="25"/>
      <c r="I56" s="25"/>
      <c r="J56" s="21"/>
    </row>
  </sheetData>
  <mergeCells count="8">
    <mergeCell ref="A1:J1"/>
    <mergeCell ref="A3:J3"/>
    <mergeCell ref="A4:J4"/>
    <mergeCell ref="A5:J5"/>
    <mergeCell ref="B7:B8"/>
    <mergeCell ref="C7:C8"/>
    <mergeCell ref="F7:F8"/>
    <mergeCell ref="I7:I8"/>
  </mergeCells>
  <printOptions horizontalCentered="1"/>
  <pageMargins left="0.39370078740157483" right="0.39370078740157483" top="0.63" bottom="0.66" header="0" footer="0"/>
  <pageSetup paperSize="9" scale="45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75" zoomScaleNormal="50" zoomScaleSheetLayoutView="75" workbookViewId="0">
      <selection activeCell="A3" sqref="A3:J3"/>
    </sheetView>
  </sheetViews>
  <sheetFormatPr baseColWidth="10" defaultColWidth="11.42578125" defaultRowHeight="12.75" x14ac:dyDescent="0.2"/>
  <cols>
    <col min="1" max="1" width="72.85546875" style="54" customWidth="1"/>
    <col min="2" max="9" width="18.28515625" style="54" customWidth="1"/>
    <col min="10" max="10" width="18.28515625" style="797" customWidth="1"/>
    <col min="11" max="16384" width="11.42578125" style="54"/>
  </cols>
  <sheetData>
    <row r="1" spans="1:11" ht="36" customHeight="1" x14ac:dyDescent="0.2">
      <c r="A1" s="1106" t="s">
        <v>742</v>
      </c>
      <c r="B1" s="1106"/>
      <c r="C1" s="1106"/>
      <c r="D1" s="1106"/>
      <c r="E1" s="1106"/>
      <c r="F1" s="1106"/>
      <c r="G1" s="1106"/>
      <c r="H1" s="1106"/>
      <c r="I1" s="1106"/>
      <c r="J1" s="1106"/>
      <c r="K1" s="181"/>
    </row>
    <row r="2" spans="1:11" x14ac:dyDescent="0.2">
      <c r="A2" s="179"/>
      <c r="B2" s="180"/>
      <c r="C2" s="180"/>
      <c r="D2" s="21"/>
      <c r="E2" s="21"/>
      <c r="F2" s="21"/>
      <c r="G2" s="21"/>
      <c r="H2" s="21"/>
      <c r="I2" s="21"/>
      <c r="J2" s="25"/>
    </row>
    <row r="3" spans="1:11" ht="24" customHeight="1" x14ac:dyDescent="0.2">
      <c r="A3" s="1113" t="s">
        <v>744</v>
      </c>
      <c r="B3" s="1113"/>
      <c r="C3" s="1113"/>
      <c r="D3" s="1113"/>
      <c r="E3" s="1113"/>
      <c r="F3" s="1113"/>
      <c r="G3" s="1113"/>
      <c r="H3" s="1113"/>
      <c r="I3" s="1113"/>
      <c r="J3" s="1113"/>
      <c r="K3" s="28"/>
    </row>
    <row r="4" spans="1:11" ht="15" x14ac:dyDescent="0.25">
      <c r="A4" s="1113" t="s">
        <v>175</v>
      </c>
      <c r="B4" s="1113"/>
      <c r="C4" s="1113"/>
      <c r="D4" s="1113"/>
      <c r="E4" s="1113"/>
      <c r="F4" s="1113"/>
      <c r="G4" s="1113"/>
      <c r="H4" s="1113"/>
      <c r="I4" s="1113"/>
      <c r="J4" s="1113"/>
      <c r="K4" s="182"/>
    </row>
    <row r="5" spans="1:11" ht="15" x14ac:dyDescent="0.25">
      <c r="A5" s="1113" t="s">
        <v>383</v>
      </c>
      <c r="B5" s="1113"/>
      <c r="C5" s="1113"/>
      <c r="D5" s="1113"/>
      <c r="E5" s="1113"/>
      <c r="F5" s="1113"/>
      <c r="G5" s="1113"/>
      <c r="H5" s="1113"/>
      <c r="I5" s="1113"/>
      <c r="J5" s="1113"/>
      <c r="K5" s="182"/>
    </row>
    <row r="6" spans="1:11" ht="13.5" thickBot="1" x14ac:dyDescent="0.25">
      <c r="A6" s="25"/>
      <c r="B6" s="25"/>
      <c r="C6" s="25"/>
      <c r="D6" s="21"/>
      <c r="E6" s="21"/>
      <c r="F6" s="21"/>
      <c r="G6" s="21"/>
      <c r="H6" s="21"/>
      <c r="I6" s="21"/>
      <c r="J6" s="25"/>
    </row>
    <row r="7" spans="1:11" ht="31.5" customHeight="1" x14ac:dyDescent="0.2">
      <c r="A7" s="1116"/>
      <c r="B7" s="186" t="s">
        <v>477</v>
      </c>
      <c r="C7" s="186" t="s">
        <v>479</v>
      </c>
      <c r="D7" s="1114" t="s">
        <v>132</v>
      </c>
      <c r="E7" s="1114" t="s">
        <v>136</v>
      </c>
      <c r="F7" s="1114" t="s">
        <v>137</v>
      </c>
      <c r="G7" s="1114" t="s">
        <v>467</v>
      </c>
      <c r="H7" s="186" t="s">
        <v>481</v>
      </c>
      <c r="I7" s="186" t="s">
        <v>483</v>
      </c>
      <c r="J7" s="1118" t="s">
        <v>281</v>
      </c>
    </row>
    <row r="8" spans="1:11" ht="33.75" customHeight="1" thickBot="1" x14ac:dyDescent="0.25">
      <c r="A8" s="1117"/>
      <c r="B8" s="851" t="s">
        <v>478</v>
      </c>
      <c r="C8" s="851" t="s">
        <v>480</v>
      </c>
      <c r="D8" s="1115"/>
      <c r="E8" s="1115"/>
      <c r="F8" s="1115"/>
      <c r="G8" s="1115"/>
      <c r="H8" s="851" t="s">
        <v>482</v>
      </c>
      <c r="I8" s="851" t="s">
        <v>484</v>
      </c>
      <c r="J8" s="1119"/>
    </row>
    <row r="9" spans="1:11" ht="30.75" customHeight="1" x14ac:dyDescent="0.2">
      <c r="A9" s="163" t="s">
        <v>185</v>
      </c>
      <c r="B9" s="173">
        <v>1141.3287170000001</v>
      </c>
      <c r="C9" s="173">
        <v>3401.8712049999995</v>
      </c>
      <c r="D9" s="173">
        <v>2755.8550840000003</v>
      </c>
      <c r="E9" s="173">
        <v>3482.0758410000003</v>
      </c>
      <c r="F9" s="173">
        <v>641.35974699999997</v>
      </c>
      <c r="G9" s="173">
        <v>466.27994000000001</v>
      </c>
      <c r="H9" s="173">
        <v>464.99089300000003</v>
      </c>
      <c r="I9" s="173">
        <v>2818.7109209999999</v>
      </c>
      <c r="J9" s="174">
        <v>50640.755378000002</v>
      </c>
    </row>
    <row r="10" spans="1:11" ht="20.25" customHeight="1" x14ac:dyDescent="0.2">
      <c r="A10" s="164" t="s">
        <v>186</v>
      </c>
      <c r="B10" s="175">
        <v>595.74439699999994</v>
      </c>
      <c r="C10" s="175">
        <v>2578.6673789999995</v>
      </c>
      <c r="D10" s="175">
        <v>1347.0070000000001</v>
      </c>
      <c r="E10" s="175">
        <v>1284.6273660000002</v>
      </c>
      <c r="F10" s="175">
        <v>507.95890500000002</v>
      </c>
      <c r="G10" s="175">
        <v>266.56564000000003</v>
      </c>
      <c r="H10" s="175">
        <v>123.598906</v>
      </c>
      <c r="I10" s="175">
        <v>1913.835002</v>
      </c>
      <c r="J10" s="176">
        <v>29981.405094999998</v>
      </c>
    </row>
    <row r="11" spans="1:11" ht="20.25" customHeight="1" x14ac:dyDescent="0.2">
      <c r="A11" s="308" t="s">
        <v>187</v>
      </c>
      <c r="B11" s="301">
        <v>162.89913100000001</v>
      </c>
      <c r="C11" s="301">
        <v>45.243135000000002</v>
      </c>
      <c r="D11" s="301">
        <v>213.41842100000002</v>
      </c>
      <c r="E11" s="301">
        <v>39.596279000000003</v>
      </c>
      <c r="F11" s="301">
        <v>32.508175000000001</v>
      </c>
      <c r="G11" s="301">
        <v>40.129470999999995</v>
      </c>
      <c r="H11" s="301">
        <v>0.17890400000000001</v>
      </c>
      <c r="I11" s="301">
        <v>9.0253069999999997</v>
      </c>
      <c r="J11" s="302">
        <v>2966.5198460000001</v>
      </c>
    </row>
    <row r="12" spans="1:11" ht="20.25" customHeight="1" x14ac:dyDescent="0.2">
      <c r="A12" s="309" t="s">
        <v>616</v>
      </c>
      <c r="B12" s="305">
        <v>21.599471000000001</v>
      </c>
      <c r="C12" s="305">
        <v>1.077051</v>
      </c>
      <c r="D12" s="305">
        <v>89.952145999999999</v>
      </c>
      <c r="E12" s="305">
        <v>17.176783</v>
      </c>
      <c r="F12" s="305">
        <v>8.066967</v>
      </c>
      <c r="G12" s="305">
        <v>11.127027999999999</v>
      </c>
      <c r="H12" s="305">
        <v>1.1733290000000001</v>
      </c>
      <c r="I12" s="305">
        <v>5.2241460000000002</v>
      </c>
      <c r="J12" s="306">
        <v>986.81137200000001</v>
      </c>
    </row>
    <row r="13" spans="1:11" ht="20.25" customHeight="1" x14ac:dyDescent="0.2">
      <c r="A13" s="309" t="s">
        <v>188</v>
      </c>
      <c r="B13" s="305">
        <v>73.076538999999997</v>
      </c>
      <c r="C13" s="305">
        <v>4.7891820000000003</v>
      </c>
      <c r="D13" s="305">
        <v>46.469054999999997</v>
      </c>
      <c r="E13" s="305">
        <v>277.11390699999998</v>
      </c>
      <c r="F13" s="305">
        <v>6.0899409999999996</v>
      </c>
      <c r="G13" s="305">
        <v>47.842507999999995</v>
      </c>
      <c r="H13" s="305">
        <v>93.017477</v>
      </c>
      <c r="I13" s="305">
        <v>8.8911610000000003</v>
      </c>
      <c r="J13" s="306">
        <v>1539.2309539999999</v>
      </c>
    </row>
    <row r="14" spans="1:11" ht="20.25" customHeight="1" x14ac:dyDescent="0.2">
      <c r="A14" s="309" t="s">
        <v>615</v>
      </c>
      <c r="B14" s="305">
        <v>234.634084</v>
      </c>
      <c r="C14" s="305">
        <v>758.46417299999996</v>
      </c>
      <c r="D14" s="305">
        <v>378.673315</v>
      </c>
      <c r="E14" s="305">
        <v>446.402154</v>
      </c>
      <c r="F14" s="305">
        <v>178.50195600000001</v>
      </c>
      <c r="G14" s="305">
        <v>41.224932999999993</v>
      </c>
      <c r="H14" s="305">
        <v>12.510768000000001</v>
      </c>
      <c r="I14" s="305">
        <v>959.96269199999995</v>
      </c>
      <c r="J14" s="306">
        <v>9768.786752</v>
      </c>
    </row>
    <row r="15" spans="1:11" ht="20.25" customHeight="1" x14ac:dyDescent="0.2">
      <c r="A15" s="309" t="s">
        <v>189</v>
      </c>
      <c r="B15" s="305">
        <v>4.4213440000000004</v>
      </c>
      <c r="C15" s="305">
        <v>11.992737</v>
      </c>
      <c r="D15" s="305">
        <v>3.771531</v>
      </c>
      <c r="E15" s="305">
        <v>80.89267000000001</v>
      </c>
      <c r="F15" s="305">
        <v>5.7033740000000002</v>
      </c>
      <c r="G15" s="305">
        <v>9.9501580000000001</v>
      </c>
      <c r="H15" s="305">
        <v>2.5114070000000002</v>
      </c>
      <c r="I15" s="305">
        <v>42.762793000000002</v>
      </c>
      <c r="J15" s="306">
        <v>447.28241500000001</v>
      </c>
    </row>
    <row r="16" spans="1:11" ht="20.25" customHeight="1" x14ac:dyDescent="0.2">
      <c r="A16" s="309" t="s">
        <v>614</v>
      </c>
      <c r="B16" s="305">
        <v>58.962098000000005</v>
      </c>
      <c r="C16" s="305">
        <v>1592.018973</v>
      </c>
      <c r="D16" s="305">
        <v>404.33038100000005</v>
      </c>
      <c r="E16" s="305">
        <v>373.78530599999999</v>
      </c>
      <c r="F16" s="305">
        <v>191.948387</v>
      </c>
      <c r="G16" s="305">
        <v>52.135326999999997</v>
      </c>
      <c r="H16" s="305">
        <v>14.164638999999999</v>
      </c>
      <c r="I16" s="305">
        <v>872.5851009999999</v>
      </c>
      <c r="J16" s="306">
        <v>9356.1433049999996</v>
      </c>
    </row>
    <row r="17" spans="1:10" ht="20.25" customHeight="1" x14ac:dyDescent="0.2">
      <c r="A17" s="309" t="s">
        <v>190</v>
      </c>
      <c r="B17" s="305">
        <v>31.283037</v>
      </c>
      <c r="C17" s="305">
        <v>109.765963</v>
      </c>
      <c r="D17" s="305">
        <v>117.52231</v>
      </c>
      <c r="E17" s="305">
        <v>49.285838999999996</v>
      </c>
      <c r="F17" s="305">
        <v>82.280067000000003</v>
      </c>
      <c r="G17" s="305">
        <v>63.298713999999997</v>
      </c>
      <c r="H17" s="305">
        <v>4.0828000000000003E-2</v>
      </c>
      <c r="I17" s="305">
        <v>8.6446640000000006</v>
      </c>
      <c r="J17" s="306">
        <v>1615.0510740000002</v>
      </c>
    </row>
    <row r="18" spans="1:10" ht="20.25" customHeight="1" x14ac:dyDescent="0.2">
      <c r="A18" s="309" t="s">
        <v>191</v>
      </c>
      <c r="B18" s="305">
        <v>7.6436380000000002</v>
      </c>
      <c r="C18" s="305">
        <v>44.042023</v>
      </c>
      <c r="D18" s="305">
        <v>88.541443000000001</v>
      </c>
      <c r="E18" s="305">
        <v>0</v>
      </c>
      <c r="F18" s="305">
        <v>1.944186</v>
      </c>
      <c r="G18" s="305">
        <v>9.3695000000000001E-2</v>
      </c>
      <c r="H18" s="305">
        <v>0</v>
      </c>
      <c r="I18" s="305">
        <v>5.9751380000000003</v>
      </c>
      <c r="J18" s="306">
        <v>3163.429549</v>
      </c>
    </row>
    <row r="19" spans="1:10" ht="20.25" customHeight="1" x14ac:dyDescent="0.2">
      <c r="A19" s="310" t="s">
        <v>192</v>
      </c>
      <c r="B19" s="303">
        <v>1.225055</v>
      </c>
      <c r="C19" s="303">
        <v>11.274141999999999</v>
      </c>
      <c r="D19" s="303">
        <v>4.328398</v>
      </c>
      <c r="E19" s="303">
        <v>0.37442799999999998</v>
      </c>
      <c r="F19" s="303">
        <v>0.915852</v>
      </c>
      <c r="G19" s="303">
        <v>0.76380599999999998</v>
      </c>
      <c r="H19" s="303">
        <v>1.554E-3</v>
      </c>
      <c r="I19" s="303">
        <v>0.76400000000000001</v>
      </c>
      <c r="J19" s="304">
        <v>138.14982800000001</v>
      </c>
    </row>
    <row r="20" spans="1:10" ht="20.25" customHeight="1" x14ac:dyDescent="0.2">
      <c r="A20" s="164" t="s">
        <v>193</v>
      </c>
      <c r="B20" s="175">
        <v>501.83398099999999</v>
      </c>
      <c r="C20" s="175">
        <v>739.04000099999996</v>
      </c>
      <c r="D20" s="175">
        <v>1295.6276400000002</v>
      </c>
      <c r="E20" s="175">
        <v>2085.4607770000002</v>
      </c>
      <c r="F20" s="175">
        <v>113.805705</v>
      </c>
      <c r="G20" s="175">
        <v>175.624976</v>
      </c>
      <c r="H20" s="175">
        <v>332.90267599999999</v>
      </c>
      <c r="I20" s="175">
        <v>849.38379899999995</v>
      </c>
      <c r="J20" s="176">
        <v>18961.993141999999</v>
      </c>
    </row>
    <row r="21" spans="1:10" ht="20.25" customHeight="1" x14ac:dyDescent="0.2">
      <c r="A21" s="308" t="s">
        <v>194</v>
      </c>
      <c r="B21" s="301">
        <v>373.04055699999998</v>
      </c>
      <c r="C21" s="301">
        <v>581.355411</v>
      </c>
      <c r="D21" s="301">
        <v>1173.8401999999999</v>
      </c>
      <c r="E21" s="301">
        <v>1191.867876</v>
      </c>
      <c r="F21" s="301">
        <v>101.42537300000001</v>
      </c>
      <c r="G21" s="301">
        <v>84.464214000000013</v>
      </c>
      <c r="H21" s="301">
        <v>133.453282</v>
      </c>
      <c r="I21" s="301">
        <v>739.89463999999998</v>
      </c>
      <c r="J21" s="302">
        <v>14576.53923</v>
      </c>
    </row>
    <row r="22" spans="1:10" ht="20.25" customHeight="1" x14ac:dyDescent="0.2">
      <c r="A22" s="309" t="s">
        <v>195</v>
      </c>
      <c r="B22" s="305">
        <v>77.644233999999997</v>
      </c>
      <c r="C22" s="305">
        <v>28.659945</v>
      </c>
      <c r="D22" s="305">
        <v>394.04112099999998</v>
      </c>
      <c r="E22" s="305">
        <v>552.08827899999994</v>
      </c>
      <c r="F22" s="305">
        <v>19.215416999999999</v>
      </c>
      <c r="G22" s="305">
        <v>51.213217999999998</v>
      </c>
      <c r="H22" s="305">
        <v>126.088553</v>
      </c>
      <c r="I22" s="305">
        <v>30.772362000000001</v>
      </c>
      <c r="J22" s="306">
        <v>3221.0501500000005</v>
      </c>
    </row>
    <row r="23" spans="1:10" ht="20.25" customHeight="1" x14ac:dyDescent="0.2">
      <c r="A23" s="309" t="s">
        <v>196</v>
      </c>
      <c r="B23" s="305">
        <v>177.65408300000001</v>
      </c>
      <c r="C23" s="305">
        <v>274.20427599999999</v>
      </c>
      <c r="D23" s="305">
        <v>450.90845200000001</v>
      </c>
      <c r="E23" s="305">
        <v>253.343974</v>
      </c>
      <c r="F23" s="305">
        <v>31.773910999999998</v>
      </c>
      <c r="G23" s="305">
        <v>5.6418710000000001</v>
      </c>
      <c r="H23" s="305">
        <v>-0.56618000000000002</v>
      </c>
      <c r="I23" s="305">
        <v>488.82126199999999</v>
      </c>
      <c r="J23" s="306">
        <v>7440.2065149999999</v>
      </c>
    </row>
    <row r="24" spans="1:10" ht="20.25" customHeight="1" x14ac:dyDescent="0.2">
      <c r="A24" s="309" t="s">
        <v>197</v>
      </c>
      <c r="B24" s="305">
        <v>8.2527380000000008</v>
      </c>
      <c r="C24" s="305">
        <v>5.7664249999999999</v>
      </c>
      <c r="D24" s="305">
        <v>3.9983610000000001</v>
      </c>
      <c r="E24" s="305">
        <v>2.6968140000000003</v>
      </c>
      <c r="F24" s="305">
        <v>0.75021599999999999</v>
      </c>
      <c r="G24" s="305">
        <v>3.2749579999999998</v>
      </c>
      <c r="H24" s="305">
        <v>3.9750909999999999</v>
      </c>
      <c r="I24" s="305">
        <v>1.4289289999999999</v>
      </c>
      <c r="J24" s="306">
        <v>79.741525999999993</v>
      </c>
    </row>
    <row r="25" spans="1:10" ht="20.25" customHeight="1" x14ac:dyDescent="0.2">
      <c r="A25" s="309" t="s">
        <v>198</v>
      </c>
      <c r="B25" s="305">
        <v>39.986949000000003</v>
      </c>
      <c r="C25" s="305">
        <v>34.298627000000003</v>
      </c>
      <c r="D25" s="305">
        <v>235.09522199999998</v>
      </c>
      <c r="E25" s="305">
        <v>11.688808</v>
      </c>
      <c r="F25" s="305">
        <v>8.1356680000000008</v>
      </c>
      <c r="G25" s="305">
        <v>10.445808</v>
      </c>
      <c r="H25" s="305">
        <v>2.5259680000000002</v>
      </c>
      <c r="I25" s="305">
        <v>105.48991699999999</v>
      </c>
      <c r="J25" s="306">
        <v>1227.1535199999998</v>
      </c>
    </row>
    <row r="26" spans="1:10" ht="20.25" customHeight="1" x14ac:dyDescent="0.2">
      <c r="A26" s="309" t="s">
        <v>199</v>
      </c>
      <c r="B26" s="305">
        <v>65.703772000000001</v>
      </c>
      <c r="C26" s="305">
        <v>216.780652</v>
      </c>
      <c r="D26" s="305">
        <v>88.920314999999988</v>
      </c>
      <c r="E26" s="305">
        <v>346.81209899999999</v>
      </c>
      <c r="F26" s="305">
        <v>39.739417000000003</v>
      </c>
      <c r="G26" s="305">
        <v>9.7511770000000002</v>
      </c>
      <c r="H26" s="305">
        <v>1.1004229999999999</v>
      </c>
      <c r="I26" s="305">
        <v>110.26061</v>
      </c>
      <c r="J26" s="306">
        <v>2425.1678740000002</v>
      </c>
    </row>
    <row r="27" spans="1:10" ht="20.25" customHeight="1" x14ac:dyDescent="0.2">
      <c r="A27" s="309" t="s">
        <v>200</v>
      </c>
      <c r="B27" s="305">
        <v>3.798781</v>
      </c>
      <c r="C27" s="305">
        <v>21.645485999999998</v>
      </c>
      <c r="D27" s="305">
        <v>0.87672899999999998</v>
      </c>
      <c r="E27" s="305">
        <v>25.237901999999998</v>
      </c>
      <c r="F27" s="305">
        <v>1.8107439999999999</v>
      </c>
      <c r="G27" s="305">
        <v>4.1371819999999992</v>
      </c>
      <c r="H27" s="305">
        <v>0.32942700000000003</v>
      </c>
      <c r="I27" s="305">
        <v>3.1215600000000001</v>
      </c>
      <c r="J27" s="306">
        <v>183.21964500000004</v>
      </c>
    </row>
    <row r="28" spans="1:10" ht="20.25" customHeight="1" x14ac:dyDescent="0.2">
      <c r="A28" s="309" t="s">
        <v>201</v>
      </c>
      <c r="B28" s="305">
        <v>128.79342399999999</v>
      </c>
      <c r="C28" s="305">
        <v>157.68459000000001</v>
      </c>
      <c r="D28" s="305">
        <v>121.78744</v>
      </c>
      <c r="E28" s="305">
        <v>893.59290099999998</v>
      </c>
      <c r="F28" s="305">
        <v>12.380332000000001</v>
      </c>
      <c r="G28" s="305">
        <v>91.160762000000005</v>
      </c>
      <c r="H28" s="305">
        <v>199.44939399999998</v>
      </c>
      <c r="I28" s="305">
        <v>109.489159</v>
      </c>
      <c r="J28" s="306">
        <v>4385.4539119999999</v>
      </c>
    </row>
    <row r="29" spans="1:10" ht="20.25" customHeight="1" x14ac:dyDescent="0.2">
      <c r="A29" s="309" t="s">
        <v>202</v>
      </c>
      <c r="B29" s="305">
        <v>90.945573999999993</v>
      </c>
      <c r="C29" s="305">
        <v>33.236148</v>
      </c>
      <c r="D29" s="305">
        <v>40.685233000000004</v>
      </c>
      <c r="E29" s="305">
        <v>826.98242099999993</v>
      </c>
      <c r="F29" s="305">
        <v>8.0980349999999994</v>
      </c>
      <c r="G29" s="305">
        <v>62.340029999999999</v>
      </c>
      <c r="H29" s="305">
        <v>194.45419900000002</v>
      </c>
      <c r="I29" s="305">
        <v>51.708382</v>
      </c>
      <c r="J29" s="306">
        <v>2971.2863050000001</v>
      </c>
    </row>
    <row r="30" spans="1:10" ht="20.25" customHeight="1" x14ac:dyDescent="0.2">
      <c r="A30" s="309" t="s">
        <v>203</v>
      </c>
      <c r="B30" s="305">
        <v>35.400711000000001</v>
      </c>
      <c r="C30" s="305">
        <v>92.510243000000003</v>
      </c>
      <c r="D30" s="305">
        <v>38.080944000000002</v>
      </c>
      <c r="E30" s="305">
        <v>53.256431999999997</v>
      </c>
      <c r="F30" s="305">
        <v>2.6529500000000001</v>
      </c>
      <c r="G30" s="305">
        <v>26.410640000000001</v>
      </c>
      <c r="H30" s="305">
        <v>2.4080699999999999</v>
      </c>
      <c r="I30" s="305">
        <v>53.877156999999997</v>
      </c>
      <c r="J30" s="306">
        <v>1150.3829110000001</v>
      </c>
    </row>
    <row r="31" spans="1:10" ht="20.25" customHeight="1" x14ac:dyDescent="0.2">
      <c r="A31" s="309" t="s">
        <v>204</v>
      </c>
      <c r="B31" s="305">
        <v>2.447139</v>
      </c>
      <c r="C31" s="305">
        <v>31.938199000000004</v>
      </c>
      <c r="D31" s="305">
        <v>43.021263000000005</v>
      </c>
      <c r="E31" s="305">
        <v>13.354047999999999</v>
      </c>
      <c r="F31" s="305">
        <v>1.6293469999999999</v>
      </c>
      <c r="G31" s="305">
        <v>2.4100919999999997</v>
      </c>
      <c r="H31" s="305">
        <v>2.5871249999999999</v>
      </c>
      <c r="I31" s="305">
        <v>3.9036200000000001</v>
      </c>
      <c r="J31" s="306">
        <v>263.784696</v>
      </c>
    </row>
    <row r="32" spans="1:10" ht="20.25" customHeight="1" x14ac:dyDescent="0.2">
      <c r="A32" s="294" t="s">
        <v>205</v>
      </c>
      <c r="B32" s="305">
        <v>13.541503000000001</v>
      </c>
      <c r="C32" s="305">
        <v>41.487488999999997</v>
      </c>
      <c r="D32" s="305">
        <v>25.566085000000001</v>
      </c>
      <c r="E32" s="305">
        <v>6.8845159999999996</v>
      </c>
      <c r="F32" s="305">
        <v>10.158775</v>
      </c>
      <c r="G32" s="305">
        <v>5.4150100000000005</v>
      </c>
      <c r="H32" s="305">
        <v>0.57386999999999999</v>
      </c>
      <c r="I32" s="305">
        <v>37.518886999999999</v>
      </c>
      <c r="J32" s="306">
        <v>506.08189400000003</v>
      </c>
    </row>
    <row r="33" spans="1:10" ht="20.25" customHeight="1" x14ac:dyDescent="0.2">
      <c r="A33" s="298" t="s">
        <v>206</v>
      </c>
      <c r="B33" s="303">
        <v>30.208836000000002</v>
      </c>
      <c r="C33" s="303">
        <v>42.676336000000006</v>
      </c>
      <c r="D33" s="303">
        <v>87.654358999999999</v>
      </c>
      <c r="E33" s="303">
        <v>105.10318200000002</v>
      </c>
      <c r="F33" s="303">
        <v>9.4363620000000008</v>
      </c>
      <c r="G33" s="303">
        <v>18.674313999999999</v>
      </c>
      <c r="H33" s="303">
        <v>7.9154410000000004</v>
      </c>
      <c r="I33" s="303">
        <v>17.973233</v>
      </c>
      <c r="J33" s="304">
        <v>1191.275247</v>
      </c>
    </row>
    <row r="34" spans="1:10" ht="20.25" customHeight="1" x14ac:dyDescent="0.2">
      <c r="A34" s="164" t="s">
        <v>584</v>
      </c>
      <c r="B34" s="175">
        <v>483.65015599999998</v>
      </c>
      <c r="C34" s="175">
        <v>1392.4559880000002</v>
      </c>
      <c r="D34" s="175">
        <v>1130.413871</v>
      </c>
      <c r="E34" s="175">
        <v>1793.738523</v>
      </c>
      <c r="F34" s="175">
        <v>210.24319600000001</v>
      </c>
      <c r="G34" s="175">
        <v>213.809527</v>
      </c>
      <c r="H34" s="175">
        <v>309.61499300000003</v>
      </c>
      <c r="I34" s="175">
        <v>1343.4756640000001</v>
      </c>
      <c r="J34" s="176">
        <v>21794.453614000002</v>
      </c>
    </row>
    <row r="35" spans="1:10" ht="20.25" customHeight="1" x14ac:dyDescent="0.2">
      <c r="A35" s="308" t="s">
        <v>207</v>
      </c>
      <c r="B35" s="301">
        <v>27.210235999999998</v>
      </c>
      <c r="C35" s="301">
        <v>51.531647</v>
      </c>
      <c r="D35" s="301">
        <v>55.955457999999993</v>
      </c>
      <c r="E35" s="301">
        <v>56.758216000000004</v>
      </c>
      <c r="F35" s="301">
        <v>11.554192</v>
      </c>
      <c r="G35" s="301">
        <v>7.1139359999999998</v>
      </c>
      <c r="H35" s="301">
        <v>3.760507</v>
      </c>
      <c r="I35" s="301">
        <v>48.142125999999998</v>
      </c>
      <c r="J35" s="302">
        <v>986.01633600000014</v>
      </c>
    </row>
    <row r="36" spans="1:10" ht="20.25" customHeight="1" x14ac:dyDescent="0.2">
      <c r="A36" s="309" t="s">
        <v>208</v>
      </c>
      <c r="B36" s="305">
        <v>34.944138000000002</v>
      </c>
      <c r="C36" s="305">
        <v>132.09740399999998</v>
      </c>
      <c r="D36" s="305">
        <v>89.345766999999995</v>
      </c>
      <c r="E36" s="305">
        <v>78.724985000000004</v>
      </c>
      <c r="F36" s="305">
        <v>22.447476999999999</v>
      </c>
      <c r="G36" s="305">
        <v>15.547995</v>
      </c>
      <c r="H36" s="305">
        <v>13.006636</v>
      </c>
      <c r="I36" s="305">
        <v>130.25905700000001</v>
      </c>
      <c r="J36" s="306">
        <v>1864.8565940000001</v>
      </c>
    </row>
    <row r="37" spans="1:10" ht="20.25" customHeight="1" x14ac:dyDescent="0.2">
      <c r="A37" s="309" t="s">
        <v>209</v>
      </c>
      <c r="B37" s="305">
        <v>29.504127</v>
      </c>
      <c r="C37" s="305">
        <v>144.23709500000001</v>
      </c>
      <c r="D37" s="305">
        <v>81.641127999999995</v>
      </c>
      <c r="E37" s="305">
        <v>36.050599000000005</v>
      </c>
      <c r="F37" s="305">
        <v>22.906949000000001</v>
      </c>
      <c r="G37" s="305">
        <v>18.892171000000001</v>
      </c>
      <c r="H37" s="305">
        <v>6.3539539999999999</v>
      </c>
      <c r="I37" s="305">
        <v>101.99262299999999</v>
      </c>
      <c r="J37" s="306">
        <v>1760.2190329999999</v>
      </c>
    </row>
    <row r="38" spans="1:10" ht="20.25" customHeight="1" x14ac:dyDescent="0.2">
      <c r="A38" s="309" t="s">
        <v>210</v>
      </c>
      <c r="B38" s="305">
        <v>18.204145</v>
      </c>
      <c r="C38" s="305">
        <v>138.27367700000002</v>
      </c>
      <c r="D38" s="305">
        <v>58.479522000000003</v>
      </c>
      <c r="E38" s="305">
        <v>17.997228999999997</v>
      </c>
      <c r="F38" s="305">
        <v>27.900057</v>
      </c>
      <c r="G38" s="305">
        <v>10.280901</v>
      </c>
      <c r="H38" s="305">
        <v>1.9629099999999999</v>
      </c>
      <c r="I38" s="305">
        <v>128.26565500000001</v>
      </c>
      <c r="J38" s="306">
        <v>1110.712857</v>
      </c>
    </row>
    <row r="39" spans="1:10" ht="20.25" customHeight="1" x14ac:dyDescent="0.2">
      <c r="A39" s="309" t="s">
        <v>211</v>
      </c>
      <c r="B39" s="305">
        <v>15.00695</v>
      </c>
      <c r="C39" s="305">
        <v>23.015165000000003</v>
      </c>
      <c r="D39" s="305">
        <v>62.585362000000003</v>
      </c>
      <c r="E39" s="305">
        <v>61.991709</v>
      </c>
      <c r="F39" s="305">
        <v>3.9241999999999999</v>
      </c>
      <c r="G39" s="305">
        <v>7.8584570000000005</v>
      </c>
      <c r="H39" s="305">
        <v>13.839525</v>
      </c>
      <c r="I39" s="305">
        <v>19.134402000000001</v>
      </c>
      <c r="J39" s="306">
        <v>592.59309600000006</v>
      </c>
    </row>
    <row r="40" spans="1:10" ht="20.25" customHeight="1" x14ac:dyDescent="0.2">
      <c r="A40" s="309" t="s">
        <v>212</v>
      </c>
      <c r="B40" s="305">
        <v>264.73405600000001</v>
      </c>
      <c r="C40" s="305">
        <v>427.70729499999999</v>
      </c>
      <c r="D40" s="305">
        <v>561.44307200000003</v>
      </c>
      <c r="E40" s="305">
        <v>1334.5412449999999</v>
      </c>
      <c r="F40" s="305">
        <v>65.869337999999999</v>
      </c>
      <c r="G40" s="305">
        <v>114.139917</v>
      </c>
      <c r="H40" s="305">
        <v>239.79582099999999</v>
      </c>
      <c r="I40" s="305">
        <v>523.83346400000005</v>
      </c>
      <c r="J40" s="306">
        <v>10928.618625999999</v>
      </c>
    </row>
    <row r="41" spans="1:10" ht="20.25" customHeight="1" x14ac:dyDescent="0.2">
      <c r="A41" s="309" t="s">
        <v>213</v>
      </c>
      <c r="B41" s="305">
        <v>23.543115</v>
      </c>
      <c r="C41" s="305">
        <v>53.298247000000003</v>
      </c>
      <c r="D41" s="305">
        <v>58.769618999999992</v>
      </c>
      <c r="E41" s="305">
        <v>127.49339400000001</v>
      </c>
      <c r="F41" s="305">
        <v>18.606497000000001</v>
      </c>
      <c r="G41" s="305">
        <v>17.445669000000002</v>
      </c>
      <c r="H41" s="305">
        <v>16.749438000000001</v>
      </c>
      <c r="I41" s="305">
        <v>25.719718</v>
      </c>
      <c r="J41" s="306">
        <v>1090.8892149999999</v>
      </c>
    </row>
    <row r="42" spans="1:10" ht="20.25" customHeight="1" x14ac:dyDescent="0.2">
      <c r="A42" s="309" t="s">
        <v>214</v>
      </c>
      <c r="B42" s="305">
        <v>12.603429999999999</v>
      </c>
      <c r="C42" s="305">
        <v>21.582599999999999</v>
      </c>
      <c r="D42" s="305">
        <v>30.384522</v>
      </c>
      <c r="E42" s="305">
        <v>31.844899000000002</v>
      </c>
      <c r="F42" s="305">
        <v>5.6366759999999996</v>
      </c>
      <c r="G42" s="305">
        <v>5.0320710000000002</v>
      </c>
      <c r="H42" s="305">
        <v>3.8425099999999999</v>
      </c>
      <c r="I42" s="305">
        <v>18.559455</v>
      </c>
      <c r="J42" s="306">
        <v>516.97860700000012</v>
      </c>
    </row>
    <row r="43" spans="1:10" ht="20.25" customHeight="1" x14ac:dyDescent="0.2">
      <c r="A43" s="309" t="s">
        <v>215</v>
      </c>
      <c r="B43" s="305">
        <v>13.541503000000001</v>
      </c>
      <c r="C43" s="305">
        <v>41.487488999999997</v>
      </c>
      <c r="D43" s="305">
        <v>25.566085000000001</v>
      </c>
      <c r="E43" s="305">
        <v>6.8845159999999996</v>
      </c>
      <c r="F43" s="305">
        <v>10.158775</v>
      </c>
      <c r="G43" s="305">
        <v>5.4150100000000005</v>
      </c>
      <c r="H43" s="305">
        <v>0.57386999999999999</v>
      </c>
      <c r="I43" s="305">
        <v>37.518886999999999</v>
      </c>
      <c r="J43" s="306">
        <v>506.08189400000003</v>
      </c>
    </row>
    <row r="44" spans="1:10" ht="20.25" customHeight="1" x14ac:dyDescent="0.2">
      <c r="A44" s="311" t="s">
        <v>216</v>
      </c>
      <c r="B44" s="305">
        <v>6.4846769999999996</v>
      </c>
      <c r="C44" s="305">
        <v>23.715434999999999</v>
      </c>
      <c r="D44" s="305">
        <v>17.715578999999998</v>
      </c>
      <c r="E44" s="305">
        <v>9.2570999999999994</v>
      </c>
      <c r="F44" s="305">
        <v>3.908379</v>
      </c>
      <c r="G44" s="305">
        <v>3.461214</v>
      </c>
      <c r="H44" s="305">
        <v>3.8409119999999999</v>
      </c>
      <c r="I44" s="305">
        <v>20.506830000000001</v>
      </c>
      <c r="J44" s="306">
        <v>299.001192</v>
      </c>
    </row>
    <row r="45" spans="1:10" ht="20.25" customHeight="1" x14ac:dyDescent="0.2">
      <c r="A45" s="310" t="s">
        <v>217</v>
      </c>
      <c r="B45" s="303">
        <v>37.873778999999999</v>
      </c>
      <c r="C45" s="303">
        <v>335.50993400000004</v>
      </c>
      <c r="D45" s="303">
        <v>88.527756999999994</v>
      </c>
      <c r="E45" s="303">
        <v>32.194631000000001</v>
      </c>
      <c r="F45" s="303">
        <v>17.330656000000001</v>
      </c>
      <c r="G45" s="303">
        <v>8.6221859999999992</v>
      </c>
      <c r="H45" s="303">
        <v>5.8889100000000001</v>
      </c>
      <c r="I45" s="303">
        <v>289.54344700000001</v>
      </c>
      <c r="J45" s="304">
        <v>2138.4861640000004</v>
      </c>
    </row>
    <row r="46" spans="1:10" ht="20.25" customHeight="1" x14ac:dyDescent="0.2">
      <c r="A46" s="164" t="s">
        <v>622</v>
      </c>
      <c r="B46" s="175">
        <v>657.67856099999995</v>
      </c>
      <c r="C46" s="175">
        <v>2009.415217</v>
      </c>
      <c r="D46" s="175">
        <v>1625.4412130000001</v>
      </c>
      <c r="E46" s="175">
        <v>1688.3373179999999</v>
      </c>
      <c r="F46" s="175">
        <v>431.11655100000002</v>
      </c>
      <c r="G46" s="175">
        <v>252.47041299999998</v>
      </c>
      <c r="H46" s="175">
        <v>155.3759</v>
      </c>
      <c r="I46" s="175">
        <v>1475.235257</v>
      </c>
      <c r="J46" s="176">
        <v>28846.301763999996</v>
      </c>
    </row>
    <row r="47" spans="1:10" ht="20.25" customHeight="1" x14ac:dyDescent="0.2">
      <c r="A47" s="164" t="s">
        <v>219</v>
      </c>
      <c r="B47" s="175">
        <v>99.732066000000003</v>
      </c>
      <c r="C47" s="175">
        <v>385.82095700000002</v>
      </c>
      <c r="D47" s="175">
        <v>300.27931899999999</v>
      </c>
      <c r="E47" s="175">
        <v>452.63522499999993</v>
      </c>
      <c r="F47" s="175">
        <v>90.730695999999995</v>
      </c>
      <c r="G47" s="175">
        <v>69.234724</v>
      </c>
      <c r="H47" s="175">
        <v>56.430925999999999</v>
      </c>
      <c r="I47" s="175">
        <v>177.72044</v>
      </c>
      <c r="J47" s="176">
        <v>5189.1743609999994</v>
      </c>
    </row>
    <row r="48" spans="1:10" ht="20.25" customHeight="1" x14ac:dyDescent="0.2">
      <c r="A48" s="164" t="s">
        <v>220</v>
      </c>
      <c r="B48" s="175">
        <v>129.43600000000001</v>
      </c>
      <c r="C48" s="175">
        <v>252.708</v>
      </c>
      <c r="D48" s="175">
        <v>543.74800000000005</v>
      </c>
      <c r="E48" s="175">
        <v>197.32900000000001</v>
      </c>
      <c r="F48" s="175">
        <v>47.914999999999999</v>
      </c>
      <c r="G48" s="175">
        <v>51.139000000000003</v>
      </c>
      <c r="H48" s="175">
        <v>66.210999999999999</v>
      </c>
      <c r="I48" s="175">
        <v>163.494</v>
      </c>
      <c r="J48" s="176">
        <v>5901.7379999999994</v>
      </c>
    </row>
    <row r="49" spans="1:10" ht="20.25" customHeight="1" x14ac:dyDescent="0.2">
      <c r="A49" s="164" t="s">
        <v>221</v>
      </c>
      <c r="B49" s="175">
        <v>8.3550229999999992</v>
      </c>
      <c r="C49" s="175">
        <v>36.040357</v>
      </c>
      <c r="D49" s="175">
        <v>23.073834999999999</v>
      </c>
      <c r="E49" s="175">
        <v>14.190135</v>
      </c>
      <c r="F49" s="175">
        <v>4.8697410000000003</v>
      </c>
      <c r="G49" s="175">
        <v>5.434812</v>
      </c>
      <c r="H49" s="175">
        <v>5.796862</v>
      </c>
      <c r="I49" s="175">
        <v>18.920521999999998</v>
      </c>
      <c r="J49" s="176">
        <v>406.64076899999998</v>
      </c>
    </row>
    <row r="50" spans="1:10" ht="13.5" thickBot="1" x14ac:dyDescent="0.25">
      <c r="A50" s="165" t="s">
        <v>588</v>
      </c>
      <c r="B50" s="177">
        <v>679.02747199999999</v>
      </c>
      <c r="C50" s="177">
        <v>1840.2619030000001</v>
      </c>
      <c r="D50" s="177">
        <v>1845.836059</v>
      </c>
      <c r="E50" s="177">
        <v>1418.840958</v>
      </c>
      <c r="F50" s="177">
        <v>383.43111399999998</v>
      </c>
      <c r="G50" s="177">
        <v>228.93987700000002</v>
      </c>
      <c r="H50" s="177">
        <v>159.35911200000001</v>
      </c>
      <c r="I50" s="177">
        <v>1442.088295</v>
      </c>
      <c r="J50" s="178">
        <v>29152.224633999998</v>
      </c>
    </row>
    <row r="51" spans="1:10" x14ac:dyDescent="0.2">
      <c r="A51" s="279"/>
      <c r="B51" s="279"/>
      <c r="C51" s="279"/>
      <c r="D51" s="22"/>
      <c r="E51" s="22"/>
      <c r="F51" s="22"/>
      <c r="G51" s="22"/>
      <c r="H51" s="22"/>
      <c r="I51" s="22"/>
      <c r="J51" s="282"/>
    </row>
    <row r="52" spans="1:10" x14ac:dyDescent="0.2">
      <c r="A52" s="22" t="s">
        <v>621</v>
      </c>
      <c r="B52" s="22"/>
      <c r="C52" s="22"/>
      <c r="D52" s="22"/>
      <c r="E52" s="22"/>
      <c r="F52" s="22"/>
      <c r="G52" s="22"/>
      <c r="H52" s="22"/>
      <c r="I52" s="22"/>
      <c r="J52" s="282"/>
    </row>
    <row r="53" spans="1:10" ht="14.25" x14ac:dyDescent="0.2">
      <c r="A53" s="27" t="s">
        <v>301</v>
      </c>
      <c r="B53" s="22"/>
      <c r="C53" s="22"/>
      <c r="D53" s="22"/>
      <c r="E53" s="22"/>
      <c r="F53" s="22"/>
      <c r="G53" s="22"/>
      <c r="H53" s="22"/>
      <c r="I53" s="22"/>
      <c r="J53" s="282"/>
    </row>
    <row r="54" spans="1:10" ht="14.25" x14ac:dyDescent="0.2">
      <c r="A54" s="27" t="s">
        <v>302</v>
      </c>
      <c r="B54" s="22"/>
      <c r="C54" s="22"/>
      <c r="D54" s="22"/>
      <c r="E54" s="22"/>
      <c r="F54" s="22"/>
      <c r="G54" s="22"/>
      <c r="H54" s="22"/>
      <c r="I54" s="22"/>
      <c r="J54" s="282"/>
    </row>
    <row r="55" spans="1:10" ht="14.25" x14ac:dyDescent="0.2">
      <c r="A55" s="27" t="s">
        <v>303</v>
      </c>
      <c r="B55" s="22"/>
      <c r="C55" s="22"/>
      <c r="D55" s="22"/>
      <c r="E55" s="22"/>
      <c r="F55" s="22"/>
      <c r="G55" s="22"/>
      <c r="H55" s="22"/>
      <c r="I55" s="22"/>
      <c r="J55" s="282"/>
    </row>
    <row r="56" spans="1:10" x14ac:dyDescent="0.2">
      <c r="A56" s="23"/>
      <c r="B56" s="21"/>
      <c r="C56" s="21"/>
      <c r="D56" s="21"/>
      <c r="E56" s="21"/>
      <c r="F56" s="21"/>
      <c r="G56" s="21"/>
      <c r="H56" s="21"/>
      <c r="I56" s="21"/>
      <c r="J56" s="25"/>
    </row>
  </sheetData>
  <mergeCells count="10">
    <mergeCell ref="A1:J1"/>
    <mergeCell ref="A3:J3"/>
    <mergeCell ref="A4:J4"/>
    <mergeCell ref="A5:J5"/>
    <mergeCell ref="A7:A8"/>
    <mergeCell ref="D7:D8"/>
    <mergeCell ref="E7:E8"/>
    <mergeCell ref="F7:F8"/>
    <mergeCell ref="G7:G8"/>
    <mergeCell ref="J7:J8"/>
  </mergeCells>
  <printOptions horizontalCentered="1"/>
  <pageMargins left="0.39370078740157483" right="0.39370078740157483" top="0.45" bottom="0.51" header="0" footer="0"/>
  <pageSetup paperSize="9" scale="4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view="pageBreakPreview" zoomScale="75" zoomScaleNormal="75" zoomScaleSheetLayoutView="75" workbookViewId="0">
      <selection activeCell="E23" sqref="E23"/>
    </sheetView>
  </sheetViews>
  <sheetFormatPr baseColWidth="10" defaultColWidth="12.5703125" defaultRowHeight="12.75" x14ac:dyDescent="0.2"/>
  <cols>
    <col min="1" max="1" width="29.140625" style="40" customWidth="1"/>
    <col min="2" max="5" width="30.85546875" style="40" customWidth="1"/>
    <col min="6" max="6" width="6.5703125" style="40" customWidth="1"/>
    <col min="7" max="7" width="16.42578125" style="40" customWidth="1"/>
    <col min="8" max="8" width="2.28515625" style="40" customWidth="1"/>
    <col min="9" max="9" width="16.42578125" style="40" customWidth="1"/>
    <col min="10" max="10" width="2.28515625" style="40" customWidth="1"/>
    <col min="11" max="11" width="16.42578125" style="40" customWidth="1"/>
    <col min="12" max="12" width="2.28515625" style="40" customWidth="1"/>
    <col min="13" max="13" width="16.42578125" style="40" customWidth="1"/>
    <col min="14" max="16384" width="12.5703125" style="40"/>
  </cols>
  <sheetData>
    <row r="1" spans="1:7" ht="18" x14ac:dyDescent="0.25">
      <c r="A1" s="1120" t="s">
        <v>742</v>
      </c>
      <c r="B1" s="1120"/>
      <c r="C1" s="1120"/>
      <c r="D1" s="1120"/>
      <c r="E1" s="1120"/>
    </row>
    <row r="3" spans="1:7" s="312" customFormat="1" ht="15" x14ac:dyDescent="0.25">
      <c r="A3" s="1104" t="s">
        <v>647</v>
      </c>
      <c r="B3" s="1104"/>
      <c r="C3" s="1104"/>
      <c r="D3" s="1104"/>
      <c r="E3" s="1104"/>
    </row>
    <row r="4" spans="1:7" ht="14.25" customHeight="1" thickBot="1" x14ac:dyDescent="0.25">
      <c r="A4" s="313"/>
      <c r="B4" s="313"/>
      <c r="C4" s="313"/>
      <c r="D4" s="313"/>
      <c r="E4" s="313"/>
    </row>
    <row r="5" spans="1:7" ht="36.75" customHeight="1" x14ac:dyDescent="0.2">
      <c r="A5" s="314"/>
      <c r="B5" s="315" t="s">
        <v>259</v>
      </c>
      <c r="C5" s="1098" t="s">
        <v>260</v>
      </c>
      <c r="D5" s="316" t="s">
        <v>261</v>
      </c>
      <c r="E5" s="315" t="s">
        <v>261</v>
      </c>
    </row>
    <row r="6" spans="1:7" ht="23.25" customHeight="1" x14ac:dyDescent="0.2">
      <c r="A6" s="317" t="s">
        <v>38</v>
      </c>
      <c r="B6" s="853" t="s">
        <v>262</v>
      </c>
      <c r="C6" s="1121"/>
      <c r="D6" s="853" t="s">
        <v>263</v>
      </c>
      <c r="E6" s="318" t="s">
        <v>264</v>
      </c>
    </row>
    <row r="7" spans="1:7" ht="29.25" customHeight="1" thickBot="1" x14ac:dyDescent="0.25">
      <c r="A7" s="319"/>
      <c r="B7" s="320" t="s">
        <v>383</v>
      </c>
      <c r="C7" s="1122"/>
      <c r="D7" s="320" t="s">
        <v>383</v>
      </c>
      <c r="E7" s="321" t="s">
        <v>401</v>
      </c>
    </row>
    <row r="8" spans="1:7" ht="21" customHeight="1" x14ac:dyDescent="0.2">
      <c r="A8" s="322" t="s">
        <v>555</v>
      </c>
      <c r="B8" s="323"/>
      <c r="C8" s="323"/>
      <c r="D8" s="323"/>
      <c r="E8" s="324"/>
      <c r="F8" s="325"/>
      <c r="G8" s="326"/>
    </row>
    <row r="9" spans="1:7" ht="15.95" customHeight="1" x14ac:dyDescent="0.2">
      <c r="A9" s="630">
        <v>2007</v>
      </c>
      <c r="B9" s="863">
        <v>1075539</v>
      </c>
      <c r="C9" s="631">
        <v>2.5</v>
      </c>
      <c r="D9" s="863">
        <v>890711</v>
      </c>
      <c r="E9" s="860">
        <v>19690.313025024316</v>
      </c>
      <c r="F9" s="325"/>
      <c r="G9" s="326"/>
    </row>
    <row r="10" spans="1:7" ht="15.95" customHeight="1" x14ac:dyDescent="0.2">
      <c r="A10" s="630">
        <v>2008</v>
      </c>
      <c r="B10" s="863">
        <v>1109541</v>
      </c>
      <c r="C10" s="631">
        <v>2.4</v>
      </c>
      <c r="D10" s="863">
        <v>909437</v>
      </c>
      <c r="E10" s="860">
        <v>19777.678707348368</v>
      </c>
      <c r="F10" s="325"/>
      <c r="G10" s="326"/>
    </row>
    <row r="11" spans="1:7" ht="15.95" customHeight="1" x14ac:dyDescent="0.2">
      <c r="A11" s="630">
        <v>2009</v>
      </c>
      <c r="B11" s="863">
        <v>1069323</v>
      </c>
      <c r="C11" s="631">
        <v>2.2999999999999998</v>
      </c>
      <c r="D11" s="863">
        <v>878214</v>
      </c>
      <c r="E11" s="860">
        <v>18940.087991718425</v>
      </c>
      <c r="F11" s="325"/>
      <c r="G11" s="326"/>
    </row>
    <row r="12" spans="1:7" ht="15.95" customHeight="1" x14ac:dyDescent="0.2">
      <c r="A12" s="630">
        <v>2010</v>
      </c>
      <c r="B12" s="863">
        <v>1072709</v>
      </c>
      <c r="C12" s="631">
        <v>2.4</v>
      </c>
      <c r="D12" s="863">
        <v>882934</v>
      </c>
      <c r="E12" s="860">
        <v>18962.54456423693</v>
      </c>
      <c r="F12" s="325"/>
      <c r="G12" s="326"/>
    </row>
    <row r="13" spans="1:7" ht="15.95" customHeight="1" x14ac:dyDescent="0.2">
      <c r="A13" s="630">
        <v>2011</v>
      </c>
      <c r="B13" s="863">
        <v>1063763</v>
      </c>
      <c r="C13" s="631">
        <v>2.4</v>
      </c>
      <c r="D13" s="863">
        <v>867238</v>
      </c>
      <c r="E13" s="860">
        <v>18556.102362204725</v>
      </c>
      <c r="F13" s="325"/>
      <c r="G13" s="326"/>
    </row>
    <row r="14" spans="1:7" ht="15.95" customHeight="1" x14ac:dyDescent="0.2">
      <c r="A14" s="630">
        <v>2012</v>
      </c>
      <c r="B14" s="863">
        <v>1031099</v>
      </c>
      <c r="C14" s="631">
        <v>2.4</v>
      </c>
      <c r="D14" s="863">
        <v>845973</v>
      </c>
      <c r="E14" s="860">
        <v>18089.488089637773</v>
      </c>
      <c r="F14" s="325"/>
      <c r="G14" s="326"/>
    </row>
    <row r="15" spans="1:7" ht="15.95" customHeight="1" x14ac:dyDescent="0.2">
      <c r="A15" s="630">
        <v>2013</v>
      </c>
      <c r="B15" s="863">
        <v>1020348</v>
      </c>
      <c r="C15" s="631">
        <v>2.6</v>
      </c>
      <c r="D15" s="863">
        <v>838494</v>
      </c>
      <c r="E15" s="860">
        <v>17996.136758740584</v>
      </c>
      <c r="F15" s="325"/>
      <c r="G15" s="326"/>
    </row>
    <row r="16" spans="1:7" ht="15.95" customHeight="1" x14ac:dyDescent="0.2">
      <c r="A16" s="630">
        <v>2014</v>
      </c>
      <c r="B16" s="863">
        <v>1032158</v>
      </c>
      <c r="C16" s="631">
        <v>2.5</v>
      </c>
      <c r="D16" s="863">
        <v>853217</v>
      </c>
      <c r="E16" s="860">
        <v>18366.526746313637</v>
      </c>
      <c r="F16" s="325"/>
      <c r="G16" s="326"/>
    </row>
    <row r="17" spans="1:16" ht="15.95" customHeight="1" x14ac:dyDescent="0.2">
      <c r="A17" s="630">
        <v>2015</v>
      </c>
      <c r="B17" s="863">
        <v>1077590</v>
      </c>
      <c r="C17" s="631">
        <v>2.7</v>
      </c>
      <c r="D17" s="863">
        <v>897955</v>
      </c>
      <c r="E17" s="860">
        <v>19348.308554190909</v>
      </c>
      <c r="F17" s="325"/>
      <c r="G17" s="326"/>
    </row>
    <row r="18" spans="1:16" ht="15.95" customHeight="1" x14ac:dyDescent="0.2">
      <c r="A18" s="630">
        <v>2016</v>
      </c>
      <c r="B18" s="862">
        <v>1113840</v>
      </c>
      <c r="C18" s="629">
        <v>2.8</v>
      </c>
      <c r="D18" s="861">
        <v>932147</v>
      </c>
      <c r="E18" s="860">
        <v>20067.750269106564</v>
      </c>
      <c r="F18" s="325"/>
      <c r="G18" s="326"/>
    </row>
    <row r="19" spans="1:16" ht="15.95" customHeight="1" x14ac:dyDescent="0.2">
      <c r="A19" s="630">
        <v>2017</v>
      </c>
      <c r="B19" s="862">
        <v>1161878</v>
      </c>
      <c r="C19" s="629">
        <v>2.8</v>
      </c>
      <c r="D19" s="861">
        <v>971999</v>
      </c>
      <c r="E19" s="860">
        <v>20888.380289257086</v>
      </c>
      <c r="F19" s="325"/>
      <c r="G19" s="326"/>
    </row>
    <row r="20" spans="1:16" ht="15.95" customHeight="1" thickBot="1" x14ac:dyDescent="0.25">
      <c r="A20" s="628" t="s">
        <v>745</v>
      </c>
      <c r="B20" s="859">
        <v>1202193</v>
      </c>
      <c r="C20" s="627">
        <v>2.8</v>
      </c>
      <c r="D20" s="858">
        <v>1006768</v>
      </c>
      <c r="E20" s="857">
        <v>21544.822273106634</v>
      </c>
      <c r="F20" s="325"/>
      <c r="G20" s="326"/>
    </row>
    <row r="21" spans="1:16" ht="22.5" customHeight="1" x14ac:dyDescent="0.2">
      <c r="A21" s="268" t="s">
        <v>458</v>
      </c>
    </row>
    <row r="22" spans="1:16" x14ac:dyDescent="0.2">
      <c r="A22" s="40" t="s">
        <v>265</v>
      </c>
      <c r="C22" s="327"/>
    </row>
    <row r="23" spans="1:16" x14ac:dyDescent="0.2">
      <c r="A23" s="268" t="s">
        <v>459</v>
      </c>
    </row>
    <row r="25" spans="1:16" x14ac:dyDescent="0.2">
      <c r="A25" s="328"/>
      <c r="B25" s="328"/>
      <c r="C25" s="328"/>
      <c r="D25" s="328"/>
      <c r="E25" s="328"/>
    </row>
    <row r="26" spans="1:16" x14ac:dyDescent="0.2">
      <c r="A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">
      <c r="A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2">
      <c r="A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2">
      <c r="A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2">
      <c r="A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2">
      <c r="A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2">
      <c r="A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</sheetData>
  <mergeCells count="3">
    <mergeCell ref="A1:E1"/>
    <mergeCell ref="A3:E3"/>
    <mergeCell ref="C5:C7"/>
  </mergeCells>
  <printOptions horizontalCentered="1"/>
  <pageMargins left="0.51" right="0.43" top="0.59055118110236227" bottom="0.98425196850393704" header="0" footer="0"/>
  <pageSetup paperSize="9" scale="5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zoomScale="75" zoomScaleNormal="75" zoomScaleSheetLayoutView="75" workbookViewId="0">
      <selection activeCell="A3" sqref="A3:F3"/>
    </sheetView>
  </sheetViews>
  <sheetFormatPr baseColWidth="10" defaultColWidth="11.42578125" defaultRowHeight="12.75" x14ac:dyDescent="0.2"/>
  <cols>
    <col min="1" max="1" width="22.7109375" style="39" customWidth="1"/>
    <col min="2" max="2" width="20.7109375" style="39" customWidth="1"/>
    <col min="3" max="4" width="18" style="39" customWidth="1"/>
    <col min="5" max="6" width="16.7109375" style="39" customWidth="1"/>
    <col min="7" max="7" width="4.140625" style="39" customWidth="1"/>
    <col min="8" max="16384" width="11.42578125" style="39"/>
  </cols>
  <sheetData>
    <row r="1" spans="1:9" ht="18" x14ac:dyDescent="0.25">
      <c r="A1" s="1123" t="s">
        <v>742</v>
      </c>
      <c r="B1" s="1123"/>
      <c r="C1" s="1123"/>
      <c r="D1" s="1123"/>
      <c r="E1" s="1123"/>
      <c r="F1" s="1123"/>
    </row>
    <row r="2" spans="1:9" x14ac:dyDescent="0.2">
      <c r="A2" s="328"/>
      <c r="B2" s="328"/>
      <c r="C2" s="328"/>
      <c r="D2" s="328"/>
      <c r="E2" s="328"/>
      <c r="F2" s="328"/>
    </row>
    <row r="3" spans="1:9" ht="15" customHeight="1" x14ac:dyDescent="0.25">
      <c r="A3" s="1124" t="s">
        <v>648</v>
      </c>
      <c r="B3" s="1124"/>
      <c r="C3" s="1124"/>
      <c r="D3" s="1124"/>
      <c r="E3" s="1124"/>
      <c r="F3" s="1124"/>
      <c r="G3" s="188"/>
    </row>
    <row r="4" spans="1:9" ht="15" customHeight="1" x14ac:dyDescent="0.25">
      <c r="A4" s="1125" t="s">
        <v>747</v>
      </c>
      <c r="B4" s="1125"/>
      <c r="C4" s="1125"/>
      <c r="D4" s="1125"/>
      <c r="E4" s="1125"/>
      <c r="F4" s="1125"/>
    </row>
    <row r="5" spans="1:9" ht="15" customHeight="1" x14ac:dyDescent="0.25">
      <c r="A5" s="1125" t="s">
        <v>402</v>
      </c>
      <c r="B5" s="1125"/>
      <c r="C5" s="1125"/>
      <c r="D5" s="1125"/>
      <c r="E5" s="1125"/>
      <c r="F5" s="1125"/>
      <c r="G5" s="41"/>
    </row>
    <row r="6" spans="1:9" ht="14.85" customHeight="1" thickBot="1" x14ac:dyDescent="0.25">
      <c r="A6" s="313"/>
      <c r="B6" s="313"/>
      <c r="C6" s="313"/>
      <c r="D6" s="313"/>
      <c r="E6" s="313"/>
      <c r="F6" s="313"/>
      <c r="G6" s="41"/>
    </row>
    <row r="7" spans="1:9" ht="12.75" customHeight="1" x14ac:dyDescent="0.2">
      <c r="A7" s="314"/>
      <c r="B7" s="187" t="s">
        <v>266</v>
      </c>
      <c r="C7" s="1098" t="s">
        <v>267</v>
      </c>
      <c r="D7" s="1098" t="s">
        <v>268</v>
      </c>
      <c r="E7" s="1098" t="s">
        <v>269</v>
      </c>
      <c r="F7" s="187"/>
    </row>
    <row r="8" spans="1:9" x14ac:dyDescent="0.2">
      <c r="A8" s="317" t="s">
        <v>270</v>
      </c>
      <c r="B8" s="329" t="s">
        <v>271</v>
      </c>
      <c r="C8" s="1121"/>
      <c r="D8" s="1121"/>
      <c r="E8" s="1121"/>
      <c r="F8" s="330" t="s">
        <v>272</v>
      </c>
    </row>
    <row r="9" spans="1:9" ht="13.5" thickBot="1" x14ac:dyDescent="0.25">
      <c r="A9" s="319"/>
      <c r="B9" s="331" t="s">
        <v>273</v>
      </c>
      <c r="C9" s="1122"/>
      <c r="D9" s="1122"/>
      <c r="E9" s="1122"/>
      <c r="F9" s="332"/>
    </row>
    <row r="10" spans="1:9" ht="21" customHeight="1" x14ac:dyDescent="0.2">
      <c r="A10" s="113" t="s">
        <v>485</v>
      </c>
      <c r="B10" s="114">
        <v>443833.62</v>
      </c>
      <c r="C10" s="114">
        <v>229061.7</v>
      </c>
      <c r="D10" s="114">
        <v>176885.19</v>
      </c>
      <c r="E10" s="114">
        <v>255720.22</v>
      </c>
      <c r="F10" s="189">
        <v>171064.38</v>
      </c>
      <c r="G10" s="41"/>
      <c r="I10" s="127"/>
    </row>
    <row r="11" spans="1:9" x14ac:dyDescent="0.2">
      <c r="A11" s="299"/>
      <c r="B11" s="333"/>
      <c r="C11" s="333"/>
      <c r="D11" s="333"/>
      <c r="E11" s="333"/>
      <c r="F11" s="334"/>
      <c r="G11" s="41"/>
    </row>
    <row r="12" spans="1:9" ht="15.95" customHeight="1" x14ac:dyDescent="0.2">
      <c r="A12" s="335" t="s">
        <v>274</v>
      </c>
      <c r="B12" s="333">
        <v>57005.13</v>
      </c>
      <c r="C12" s="333">
        <v>26307.09</v>
      </c>
      <c r="D12" s="333">
        <v>27188.89</v>
      </c>
      <c r="E12" s="333">
        <v>35945.19</v>
      </c>
      <c r="F12" s="334">
        <v>17023.39</v>
      </c>
      <c r="G12" s="41"/>
    </row>
    <row r="13" spans="1:9" ht="15.95" customHeight="1" x14ac:dyDescent="0.2">
      <c r="A13" s="335" t="s">
        <v>275</v>
      </c>
      <c r="B13" s="333">
        <v>7561.86</v>
      </c>
      <c r="C13" s="333">
        <v>3220.46</v>
      </c>
      <c r="D13" s="333">
        <v>3604.42</v>
      </c>
      <c r="E13" s="333">
        <v>4281.24</v>
      </c>
      <c r="F13" s="334">
        <v>2732.97</v>
      </c>
      <c r="G13" s="41"/>
    </row>
    <row r="14" spans="1:9" ht="15.95" customHeight="1" x14ac:dyDescent="0.2">
      <c r="A14" s="335" t="s">
        <v>276</v>
      </c>
      <c r="B14" s="333">
        <v>8701.51</v>
      </c>
      <c r="C14" s="333">
        <v>3816.17</v>
      </c>
      <c r="D14" s="333">
        <v>4806.68</v>
      </c>
      <c r="E14" s="333">
        <v>6404.26</v>
      </c>
      <c r="F14" s="334">
        <v>2097.9499999999998</v>
      </c>
      <c r="G14" s="41"/>
    </row>
    <row r="15" spans="1:9" ht="15.95" customHeight="1" x14ac:dyDescent="0.2">
      <c r="A15" s="335" t="s">
        <v>298</v>
      </c>
      <c r="B15" s="333">
        <v>4252.99</v>
      </c>
      <c r="C15" s="333">
        <v>2918.83</v>
      </c>
      <c r="D15" s="333">
        <v>980.57</v>
      </c>
      <c r="E15" s="333">
        <v>2340.42</v>
      </c>
      <c r="F15" s="334">
        <v>2315.66</v>
      </c>
      <c r="G15" s="41"/>
    </row>
    <row r="16" spans="1:9" ht="15.95" customHeight="1" x14ac:dyDescent="0.2">
      <c r="A16" s="335" t="s">
        <v>277</v>
      </c>
      <c r="B16" s="333">
        <v>740.25</v>
      </c>
      <c r="C16" s="333">
        <v>285.02</v>
      </c>
      <c r="D16" s="333">
        <v>430.6</v>
      </c>
      <c r="E16" s="333">
        <v>382.41</v>
      </c>
      <c r="F16" s="334">
        <v>368.48</v>
      </c>
      <c r="G16" s="41"/>
    </row>
    <row r="17" spans="1:7" ht="15.95" customHeight="1" x14ac:dyDescent="0.2">
      <c r="A17" s="335" t="s">
        <v>486</v>
      </c>
      <c r="B17" s="333">
        <v>2274.86</v>
      </c>
      <c r="C17" s="333">
        <v>1331.8</v>
      </c>
      <c r="D17" s="333">
        <v>767.75</v>
      </c>
      <c r="E17" s="333">
        <v>1251.71</v>
      </c>
      <c r="F17" s="334">
        <v>1111.02</v>
      </c>
      <c r="G17" s="41"/>
    </row>
    <row r="18" spans="1:7" ht="15.95" customHeight="1" x14ac:dyDescent="0.2">
      <c r="A18" s="335" t="s">
        <v>278</v>
      </c>
      <c r="B18" s="333">
        <v>11649.26</v>
      </c>
      <c r="C18" s="333">
        <v>4222.2299999999996</v>
      </c>
      <c r="D18" s="333">
        <v>6683.33</v>
      </c>
      <c r="E18" s="333">
        <v>8144.22</v>
      </c>
      <c r="F18" s="334">
        <v>3101.11</v>
      </c>
      <c r="G18" s="41"/>
    </row>
    <row r="19" spans="1:7" ht="15.95" customHeight="1" x14ac:dyDescent="0.2">
      <c r="A19" s="335" t="s">
        <v>279</v>
      </c>
      <c r="B19" s="333">
        <v>2232.4899999999998</v>
      </c>
      <c r="C19" s="333">
        <v>1211.68</v>
      </c>
      <c r="D19" s="333">
        <v>701.97</v>
      </c>
      <c r="E19" s="333">
        <v>1739.94</v>
      </c>
      <c r="F19" s="334">
        <v>811.24</v>
      </c>
      <c r="G19" s="41"/>
    </row>
    <row r="20" spans="1:7" ht="15.95" customHeight="1" x14ac:dyDescent="0.2">
      <c r="A20" s="335" t="s">
        <v>280</v>
      </c>
      <c r="B20" s="333">
        <v>1320.28</v>
      </c>
      <c r="C20" s="333">
        <v>718.1</v>
      </c>
      <c r="D20" s="333">
        <v>583.28</v>
      </c>
      <c r="E20" s="333">
        <v>760.89</v>
      </c>
      <c r="F20" s="334">
        <v>532.29</v>
      </c>
      <c r="G20" s="41"/>
    </row>
    <row r="21" spans="1:7" ht="15.95" customHeight="1" x14ac:dyDescent="0.2">
      <c r="A21" s="335" t="s">
        <v>281</v>
      </c>
      <c r="B21" s="333">
        <v>50637.83</v>
      </c>
      <c r="C21" s="333">
        <v>29250.77</v>
      </c>
      <c r="D21" s="333">
        <v>19635.45</v>
      </c>
      <c r="E21" s="333">
        <v>24173.27</v>
      </c>
      <c r="F21" s="334">
        <v>26179.57</v>
      </c>
      <c r="G21" s="41"/>
    </row>
    <row r="22" spans="1:7" ht="15.95" customHeight="1" x14ac:dyDescent="0.2">
      <c r="A22" s="335" t="s">
        <v>282</v>
      </c>
      <c r="B22" s="333">
        <v>1004.41</v>
      </c>
      <c r="C22" s="333">
        <v>473.44</v>
      </c>
      <c r="D22" s="333">
        <v>421.98</v>
      </c>
      <c r="E22" s="333">
        <v>693.35</v>
      </c>
      <c r="F22" s="334">
        <v>370.57</v>
      </c>
      <c r="G22" s="41"/>
    </row>
    <row r="23" spans="1:7" ht="15.95" customHeight="1" x14ac:dyDescent="0.2">
      <c r="A23" s="335" t="s">
        <v>283</v>
      </c>
      <c r="B23" s="333">
        <v>4570.93</v>
      </c>
      <c r="C23" s="333">
        <v>1639.64</v>
      </c>
      <c r="D23" s="333">
        <v>2252.17</v>
      </c>
      <c r="E23" s="333">
        <v>3297.42</v>
      </c>
      <c r="F23" s="334">
        <v>1621.61</v>
      </c>
      <c r="G23" s="41"/>
    </row>
    <row r="24" spans="1:7" ht="15.95" customHeight="1" x14ac:dyDescent="0.2">
      <c r="A24" s="335" t="s">
        <v>284</v>
      </c>
      <c r="B24" s="333">
        <v>75419.460000000006</v>
      </c>
      <c r="C24" s="333">
        <v>42312.17</v>
      </c>
      <c r="D24" s="333">
        <v>26360.65</v>
      </c>
      <c r="E24" s="333">
        <v>44392.34</v>
      </c>
      <c r="F24" s="334">
        <v>26725.47</v>
      </c>
      <c r="G24" s="41"/>
    </row>
    <row r="25" spans="1:7" ht="15.95" customHeight="1" x14ac:dyDescent="0.2">
      <c r="A25" s="335" t="s">
        <v>285</v>
      </c>
      <c r="B25" s="333">
        <v>11307.63</v>
      </c>
      <c r="C25" s="333">
        <v>7895.78</v>
      </c>
      <c r="D25" s="333">
        <v>2557.92</v>
      </c>
      <c r="E25" s="333">
        <v>5666.66</v>
      </c>
      <c r="F25" s="334">
        <v>6286.94</v>
      </c>
      <c r="G25" s="41"/>
    </row>
    <row r="26" spans="1:7" ht="15.95" customHeight="1" x14ac:dyDescent="0.2">
      <c r="A26" s="335" t="s">
        <v>299</v>
      </c>
      <c r="B26" s="333">
        <v>28635.16</v>
      </c>
      <c r="C26" s="333">
        <v>14091.05</v>
      </c>
      <c r="D26" s="333">
        <v>11032.09</v>
      </c>
      <c r="E26" s="333">
        <v>17666.3</v>
      </c>
      <c r="F26" s="334">
        <v>7567.03</v>
      </c>
      <c r="G26" s="41"/>
    </row>
    <row r="27" spans="1:7" ht="15.95" customHeight="1" x14ac:dyDescent="0.2">
      <c r="A27" s="335" t="s">
        <v>286</v>
      </c>
      <c r="B27" s="333">
        <v>8705.1</v>
      </c>
      <c r="C27" s="333">
        <v>4921.25</v>
      </c>
      <c r="D27" s="333">
        <v>3173.27</v>
      </c>
      <c r="E27" s="333">
        <v>5180.6499999999996</v>
      </c>
      <c r="F27" s="334">
        <v>3929.44</v>
      </c>
      <c r="G27" s="41"/>
    </row>
    <row r="28" spans="1:7" ht="15.95" customHeight="1" x14ac:dyDescent="0.2">
      <c r="A28" s="335" t="s">
        <v>287</v>
      </c>
      <c r="B28" s="333">
        <v>8577.64</v>
      </c>
      <c r="C28" s="333">
        <v>2074.1799999999998</v>
      </c>
      <c r="D28" s="333">
        <v>6050.23</v>
      </c>
      <c r="E28" s="333">
        <v>5752.9</v>
      </c>
      <c r="F28" s="334">
        <v>3542.57</v>
      </c>
      <c r="G28" s="41"/>
    </row>
    <row r="29" spans="1:7" ht="15.95" customHeight="1" x14ac:dyDescent="0.2">
      <c r="A29" s="335" t="s">
        <v>288</v>
      </c>
      <c r="B29" s="333">
        <v>56579.18</v>
      </c>
      <c r="C29" s="333">
        <v>30878.67</v>
      </c>
      <c r="D29" s="333">
        <v>15861.81</v>
      </c>
      <c r="E29" s="333">
        <v>24716.38</v>
      </c>
      <c r="F29" s="334">
        <v>24413.97</v>
      </c>
      <c r="G29" s="41"/>
    </row>
    <row r="30" spans="1:7" ht="15.95" customHeight="1" x14ac:dyDescent="0.2">
      <c r="A30" s="335" t="s">
        <v>289</v>
      </c>
      <c r="B30" s="333">
        <v>1560.17</v>
      </c>
      <c r="C30" s="333">
        <v>853.36</v>
      </c>
      <c r="D30" s="333">
        <v>537.51</v>
      </c>
      <c r="E30" s="333">
        <v>1043.02</v>
      </c>
      <c r="F30" s="334">
        <v>662.41</v>
      </c>
      <c r="G30" s="41"/>
    </row>
    <row r="31" spans="1:7" ht="15.95" customHeight="1" x14ac:dyDescent="0.2">
      <c r="A31" s="335" t="s">
        <v>290</v>
      </c>
      <c r="B31" s="333">
        <v>3160.81</v>
      </c>
      <c r="C31" s="333">
        <v>1815.49</v>
      </c>
      <c r="D31" s="333">
        <v>969.01</v>
      </c>
      <c r="E31" s="333">
        <v>1921.12</v>
      </c>
      <c r="F31" s="334">
        <v>1061.8</v>
      </c>
      <c r="G31" s="41"/>
    </row>
    <row r="32" spans="1:7" ht="15.95" customHeight="1" x14ac:dyDescent="0.2">
      <c r="A32" s="335" t="s">
        <v>291</v>
      </c>
      <c r="B32" s="333">
        <v>429.51</v>
      </c>
      <c r="C32" s="333">
        <v>152.36000000000001</v>
      </c>
      <c r="D32" s="333">
        <v>236.33</v>
      </c>
      <c r="E32" s="333">
        <v>312.87</v>
      </c>
      <c r="F32" s="334">
        <v>89.67</v>
      </c>
      <c r="G32" s="41"/>
    </row>
    <row r="33" spans="1:7" ht="15.95" customHeight="1" x14ac:dyDescent="0.2">
      <c r="A33" s="335" t="s">
        <v>292</v>
      </c>
      <c r="B33" s="333">
        <v>126.7</v>
      </c>
      <c r="C33" s="333">
        <v>48.89</v>
      </c>
      <c r="D33" s="333">
        <v>70.540000000000006</v>
      </c>
      <c r="E33" s="333">
        <v>67.099999999999994</v>
      </c>
      <c r="F33" s="334">
        <v>68.87</v>
      </c>
      <c r="G33" s="41"/>
    </row>
    <row r="34" spans="1:7" ht="15.95" customHeight="1" x14ac:dyDescent="0.2">
      <c r="A34" s="335" t="s">
        <v>293</v>
      </c>
      <c r="B34" s="333">
        <v>26788.77</v>
      </c>
      <c r="C34" s="333">
        <v>12222.01</v>
      </c>
      <c r="D34" s="333">
        <v>13912.33</v>
      </c>
      <c r="E34" s="333">
        <v>16154.78</v>
      </c>
      <c r="F34" s="334">
        <v>12013.39</v>
      </c>
      <c r="G34" s="41"/>
    </row>
    <row r="35" spans="1:7" ht="15.95" customHeight="1" x14ac:dyDescent="0.2">
      <c r="A35" s="335" t="s">
        <v>294</v>
      </c>
      <c r="B35" s="333">
        <v>7958.44</v>
      </c>
      <c r="C35" s="333">
        <v>4636.8999999999996</v>
      </c>
      <c r="D35" s="333">
        <v>2921.62</v>
      </c>
      <c r="E35" s="333">
        <v>4824.42</v>
      </c>
      <c r="F35" s="334">
        <v>3124.99</v>
      </c>
      <c r="G35" s="41"/>
    </row>
    <row r="36" spans="1:7" ht="15.95" customHeight="1" x14ac:dyDescent="0.2">
      <c r="A36" s="335" t="s">
        <v>295</v>
      </c>
      <c r="B36" s="333">
        <v>31025.51</v>
      </c>
      <c r="C36" s="333">
        <v>11659.69</v>
      </c>
      <c r="D36" s="333">
        <v>16402.79</v>
      </c>
      <c r="E36" s="333">
        <v>19443.84</v>
      </c>
      <c r="F36" s="334">
        <v>11568.04</v>
      </c>
      <c r="G36" s="41"/>
    </row>
    <row r="37" spans="1:7" ht="15.95" customHeight="1" x14ac:dyDescent="0.2">
      <c r="A37" s="335" t="s">
        <v>296</v>
      </c>
      <c r="B37" s="333">
        <v>5422.3</v>
      </c>
      <c r="C37" s="333">
        <v>3035.37</v>
      </c>
      <c r="D37" s="333">
        <v>2063.4699999999998</v>
      </c>
      <c r="E37" s="333">
        <v>3753.53</v>
      </c>
      <c r="F37" s="334">
        <v>2214.58</v>
      </c>
      <c r="G37" s="41"/>
    </row>
    <row r="38" spans="1:7" ht="15.95" customHeight="1" x14ac:dyDescent="0.2">
      <c r="A38" s="335" t="s">
        <v>300</v>
      </c>
      <c r="B38" s="333">
        <v>19942.21</v>
      </c>
      <c r="C38" s="333">
        <v>14234.87</v>
      </c>
      <c r="D38" s="333">
        <v>3957.03</v>
      </c>
      <c r="E38" s="333">
        <v>10882.65</v>
      </c>
      <c r="F38" s="334">
        <v>7884.77</v>
      </c>
      <c r="G38" s="41"/>
    </row>
    <row r="39" spans="1:7" ht="15.95" customHeight="1" thickBot="1" x14ac:dyDescent="0.25">
      <c r="A39" s="336" t="s">
        <v>297</v>
      </c>
      <c r="B39" s="337">
        <v>6243.23</v>
      </c>
      <c r="C39" s="338">
        <v>2834.45</v>
      </c>
      <c r="D39" s="338">
        <v>2721.47</v>
      </c>
      <c r="E39" s="338">
        <v>4527.33</v>
      </c>
      <c r="F39" s="338">
        <v>1644.58</v>
      </c>
      <c r="G39" s="41"/>
    </row>
    <row r="40" spans="1:7" x14ac:dyDescent="0.2">
      <c r="A40" s="632"/>
      <c r="B40" s="339"/>
      <c r="C40" s="339"/>
      <c r="D40" s="339"/>
      <c r="E40" s="339"/>
      <c r="F40" s="339"/>
      <c r="G40" s="41"/>
    </row>
    <row r="41" spans="1:7" x14ac:dyDescent="0.2">
      <c r="A41" s="340"/>
      <c r="G41" s="41"/>
    </row>
    <row r="42" spans="1:7" x14ac:dyDescent="0.2">
      <c r="A42" s="632" t="s">
        <v>746</v>
      </c>
      <c r="G42" s="41"/>
    </row>
  </sheetData>
  <mergeCells count="7">
    <mergeCell ref="A1:F1"/>
    <mergeCell ref="A3:F3"/>
    <mergeCell ref="A4:F4"/>
    <mergeCell ref="A5:F5"/>
    <mergeCell ref="C7:C9"/>
    <mergeCell ref="D7:D9"/>
    <mergeCell ref="E7:E9"/>
  </mergeCells>
  <printOptions horizontalCentered="1"/>
  <pageMargins left="0.78740157480314965" right="0.42" top="0.59055118110236227" bottom="0.98425196850393704" header="0" footer="0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J36"/>
  <sheetViews>
    <sheetView showGridLines="0" view="pageBreakPreview" zoomScale="75" zoomScaleNormal="75" zoomScaleSheetLayoutView="75" workbookViewId="0">
      <selection activeCell="G15" sqref="G15"/>
    </sheetView>
  </sheetViews>
  <sheetFormatPr baseColWidth="10" defaultColWidth="19.140625" defaultRowHeight="12.75" x14ac:dyDescent="0.2"/>
  <cols>
    <col min="1" max="1" width="37.28515625" style="352" customWidth="1"/>
    <col min="2" max="10" width="15.7109375" style="353" customWidth="1"/>
    <col min="11" max="11" width="10.42578125" style="352" customWidth="1"/>
    <col min="12" max="16384" width="19.140625" style="352"/>
  </cols>
  <sheetData>
    <row r="1" spans="1:10" ht="18" x14ac:dyDescent="0.25">
      <c r="A1" s="967" t="s">
        <v>722</v>
      </c>
      <c r="B1" s="967"/>
      <c r="C1" s="967"/>
      <c r="D1" s="967"/>
      <c r="E1" s="967"/>
      <c r="F1" s="967"/>
      <c r="G1" s="967"/>
      <c r="H1" s="967"/>
      <c r="I1" s="967"/>
      <c r="J1" s="967"/>
    </row>
    <row r="2" spans="1:10" ht="12.75" customHeight="1" x14ac:dyDescent="0.25">
      <c r="A2" s="881"/>
      <c r="B2" s="881"/>
      <c r="C2" s="881"/>
      <c r="D2" s="881"/>
    </row>
    <row r="3" spans="1:10" ht="23.25" customHeight="1" x14ac:dyDescent="0.2">
      <c r="A3" s="968" t="s">
        <v>640</v>
      </c>
      <c r="B3" s="968"/>
      <c r="C3" s="968"/>
      <c r="D3" s="968"/>
      <c r="E3" s="968"/>
      <c r="F3" s="968"/>
      <c r="G3" s="968"/>
      <c r="H3" s="968"/>
      <c r="I3" s="968"/>
      <c r="J3" s="968"/>
    </row>
    <row r="4" spans="1:10" ht="13.5" thickBot="1" x14ac:dyDescent="0.25">
      <c r="A4" s="934"/>
      <c r="B4" s="935"/>
      <c r="C4" s="935"/>
      <c r="D4" s="935"/>
      <c r="E4" s="356"/>
      <c r="F4" s="356"/>
      <c r="G4" s="356"/>
      <c r="H4" s="356"/>
      <c r="I4" s="356"/>
      <c r="J4" s="356"/>
    </row>
    <row r="5" spans="1:10" s="365" customFormat="1" ht="33.75" customHeight="1" x14ac:dyDescent="0.2">
      <c r="A5" s="969" t="s">
        <v>60</v>
      </c>
      <c r="B5" s="970" t="s">
        <v>154</v>
      </c>
      <c r="C5" s="971"/>
      <c r="D5" s="971"/>
      <c r="E5" s="971"/>
      <c r="F5" s="971"/>
      <c r="G5" s="971"/>
      <c r="H5" s="971"/>
      <c r="I5" s="971"/>
      <c r="J5" s="971"/>
    </row>
    <row r="6" spans="1:10" s="365" customFormat="1" ht="54.75" customHeight="1" thickBot="1" x14ac:dyDescent="0.25">
      <c r="A6" s="956"/>
      <c r="B6" s="366">
        <v>2011</v>
      </c>
      <c r="C6" s="366">
        <v>2012</v>
      </c>
      <c r="D6" s="366">
        <v>2013</v>
      </c>
      <c r="E6" s="366">
        <v>2014</v>
      </c>
      <c r="F6" s="366">
        <v>2015</v>
      </c>
      <c r="G6" s="366">
        <v>2016</v>
      </c>
      <c r="H6" s="367">
        <v>2017</v>
      </c>
      <c r="I6" s="367">
        <v>2018</v>
      </c>
      <c r="J6" s="367">
        <v>2019</v>
      </c>
    </row>
    <row r="7" spans="1:10" s="3" customFormat="1" ht="25.5" customHeight="1" x14ac:dyDescent="0.2">
      <c r="A7" s="928" t="s">
        <v>166</v>
      </c>
      <c r="B7" s="618">
        <v>371.94</v>
      </c>
      <c r="C7" s="618">
        <v>372.51</v>
      </c>
      <c r="D7" s="618">
        <v>374.29</v>
      </c>
      <c r="E7" s="618">
        <v>374.98</v>
      </c>
      <c r="F7" s="618">
        <v>380.67</v>
      </c>
      <c r="G7" s="618">
        <v>382.81</v>
      </c>
      <c r="H7" s="619">
        <v>384.59</v>
      </c>
      <c r="I7" s="619">
        <v>382.63</v>
      </c>
      <c r="J7" s="619">
        <v>388.87</v>
      </c>
    </row>
    <row r="8" spans="1:10" x14ac:dyDescent="0.2">
      <c r="A8" s="930"/>
      <c r="B8" s="361"/>
      <c r="C8" s="361"/>
      <c r="D8" s="361"/>
      <c r="E8" s="361"/>
      <c r="F8" s="361"/>
      <c r="G8" s="361"/>
      <c r="H8" s="362"/>
      <c r="I8" s="362"/>
      <c r="J8" s="362"/>
    </row>
    <row r="9" spans="1:10" s="3" customFormat="1" ht="14.1" customHeight="1" x14ac:dyDescent="0.2">
      <c r="A9" s="929" t="s">
        <v>80</v>
      </c>
      <c r="B9" s="620">
        <v>363.97</v>
      </c>
      <c r="C9" s="620">
        <v>361.82</v>
      </c>
      <c r="D9" s="620">
        <v>364.24</v>
      </c>
      <c r="E9" s="620">
        <v>366.09</v>
      </c>
      <c r="F9" s="620">
        <v>370.5</v>
      </c>
      <c r="G9" s="620">
        <v>377.19</v>
      </c>
      <c r="H9" s="621">
        <v>381.07</v>
      </c>
      <c r="I9" s="621">
        <v>379.81</v>
      </c>
      <c r="J9" s="621">
        <v>387.29</v>
      </c>
    </row>
    <row r="10" spans="1:10" s="3" customFormat="1" ht="14.1" customHeight="1" x14ac:dyDescent="0.2">
      <c r="A10" s="929"/>
      <c r="B10" s="361"/>
      <c r="C10" s="361"/>
      <c r="D10" s="361"/>
      <c r="E10" s="361"/>
      <c r="F10" s="361"/>
      <c r="G10" s="361"/>
      <c r="H10" s="362"/>
      <c r="I10" s="362"/>
      <c r="J10" s="362"/>
    </row>
    <row r="11" spans="1:10" ht="14.1" customHeight="1" x14ac:dyDescent="0.2">
      <c r="A11" s="930" t="s">
        <v>81</v>
      </c>
      <c r="B11" s="361">
        <v>353.04</v>
      </c>
      <c r="C11" s="361">
        <v>349.39</v>
      </c>
      <c r="D11" s="361">
        <v>348.09</v>
      </c>
      <c r="E11" s="361">
        <v>357.91</v>
      </c>
      <c r="F11" s="361">
        <v>355.64</v>
      </c>
      <c r="G11" s="361">
        <v>357.66</v>
      </c>
      <c r="H11" s="362">
        <v>371.86</v>
      </c>
      <c r="I11" s="362">
        <v>361.39</v>
      </c>
      <c r="J11" s="362">
        <v>361.72</v>
      </c>
    </row>
    <row r="12" spans="1:10" ht="14.1" customHeight="1" x14ac:dyDescent="0.2">
      <c r="A12" s="930" t="s">
        <v>82</v>
      </c>
      <c r="B12" s="361">
        <v>373.33</v>
      </c>
      <c r="C12" s="361">
        <v>371.02</v>
      </c>
      <c r="D12" s="361">
        <v>377.13</v>
      </c>
      <c r="E12" s="361">
        <v>374.72</v>
      </c>
      <c r="F12" s="361">
        <v>376.76</v>
      </c>
      <c r="G12" s="361">
        <v>382.41</v>
      </c>
      <c r="H12" s="362">
        <v>386.2</v>
      </c>
      <c r="I12" s="362">
        <v>386.39</v>
      </c>
      <c r="J12" s="362">
        <v>388.52</v>
      </c>
    </row>
    <row r="13" spans="1:10" ht="14.1" customHeight="1" x14ac:dyDescent="0.2">
      <c r="A13" s="930" t="s">
        <v>83</v>
      </c>
      <c r="B13" s="361">
        <v>377.18</v>
      </c>
      <c r="C13" s="361">
        <v>378.75</v>
      </c>
      <c r="D13" s="361">
        <v>381.42</v>
      </c>
      <c r="E13" s="361">
        <v>382.7</v>
      </c>
      <c r="F13" s="361">
        <v>386.57</v>
      </c>
      <c r="G13" s="361">
        <v>394.2</v>
      </c>
      <c r="H13" s="362">
        <v>396.5</v>
      </c>
      <c r="I13" s="362">
        <v>396.41</v>
      </c>
      <c r="J13" s="362">
        <v>402.3</v>
      </c>
    </row>
    <row r="14" spans="1:10" ht="14.1" customHeight="1" x14ac:dyDescent="0.2">
      <c r="A14" s="930" t="s">
        <v>84</v>
      </c>
      <c r="B14" s="361">
        <v>373.79</v>
      </c>
      <c r="C14" s="361">
        <v>377.86</v>
      </c>
      <c r="D14" s="361">
        <v>381.17</v>
      </c>
      <c r="E14" s="361">
        <v>384.56</v>
      </c>
      <c r="F14" s="361">
        <v>389.32</v>
      </c>
      <c r="G14" s="361">
        <v>392.72</v>
      </c>
      <c r="H14" s="362">
        <v>398.64</v>
      </c>
      <c r="I14" s="362">
        <v>399.51</v>
      </c>
      <c r="J14" s="362">
        <v>402.23</v>
      </c>
    </row>
    <row r="15" spans="1:10" ht="14.1" customHeight="1" x14ac:dyDescent="0.2">
      <c r="A15" s="930" t="s">
        <v>85</v>
      </c>
      <c r="B15" s="361">
        <v>401.23</v>
      </c>
      <c r="C15" s="361">
        <v>400</v>
      </c>
      <c r="D15" s="361">
        <v>403.69</v>
      </c>
      <c r="E15" s="361">
        <v>407.48</v>
      </c>
      <c r="F15" s="361">
        <v>407.29</v>
      </c>
      <c r="G15" s="361">
        <v>406.44</v>
      </c>
      <c r="H15" s="362">
        <v>415.72</v>
      </c>
      <c r="I15" s="362">
        <v>416.48</v>
      </c>
      <c r="J15" s="362">
        <v>443.75</v>
      </c>
    </row>
    <row r="16" spans="1:10" ht="14.1" customHeight="1" x14ac:dyDescent="0.2">
      <c r="A16" s="930" t="s">
        <v>86</v>
      </c>
      <c r="B16" s="361">
        <v>410.45</v>
      </c>
      <c r="C16" s="361">
        <v>417.19</v>
      </c>
      <c r="D16" s="361">
        <v>422.61</v>
      </c>
      <c r="E16" s="361">
        <v>427.84</v>
      </c>
      <c r="F16" s="361">
        <v>433.07</v>
      </c>
      <c r="G16" s="361">
        <v>435.18</v>
      </c>
      <c r="H16" s="362">
        <v>439.1</v>
      </c>
      <c r="I16" s="362">
        <v>437.29</v>
      </c>
      <c r="J16" s="362">
        <v>438.69</v>
      </c>
    </row>
    <row r="17" spans="1:10" ht="14.1" customHeight="1" x14ac:dyDescent="0.2">
      <c r="A17" s="930" t="s">
        <v>87</v>
      </c>
      <c r="B17" s="361">
        <v>344.36</v>
      </c>
      <c r="C17" s="361">
        <v>338.82</v>
      </c>
      <c r="D17" s="361">
        <v>339.57</v>
      </c>
      <c r="E17" s="361">
        <v>340.32</v>
      </c>
      <c r="F17" s="361">
        <v>348.68</v>
      </c>
      <c r="G17" s="361">
        <v>359.49</v>
      </c>
      <c r="H17" s="362">
        <v>359.49</v>
      </c>
      <c r="I17" s="362">
        <v>359.21</v>
      </c>
      <c r="J17" s="362">
        <v>371.24</v>
      </c>
    </row>
    <row r="18" spans="1:10" ht="14.1" customHeight="1" x14ac:dyDescent="0.2">
      <c r="A18" s="930"/>
      <c r="B18" s="361"/>
      <c r="C18" s="361"/>
      <c r="D18" s="361"/>
      <c r="E18" s="361"/>
      <c r="F18" s="361"/>
      <c r="G18" s="361"/>
      <c r="H18" s="362"/>
      <c r="I18" s="362"/>
      <c r="J18" s="362"/>
    </row>
    <row r="19" spans="1:10" s="3" customFormat="1" ht="14.1" customHeight="1" x14ac:dyDescent="0.2">
      <c r="A19" s="929" t="s">
        <v>88</v>
      </c>
      <c r="B19" s="620">
        <v>377.95</v>
      </c>
      <c r="C19" s="620">
        <v>380.58</v>
      </c>
      <c r="D19" s="620">
        <v>381.88</v>
      </c>
      <c r="E19" s="620">
        <v>381.68</v>
      </c>
      <c r="F19" s="620">
        <v>388.34</v>
      </c>
      <c r="G19" s="620">
        <v>387.06</v>
      </c>
      <c r="H19" s="621">
        <v>387.25</v>
      </c>
      <c r="I19" s="621">
        <v>384.76</v>
      </c>
      <c r="J19" s="621">
        <v>390.06</v>
      </c>
    </row>
    <row r="20" spans="1:10" s="3" customFormat="1" ht="14.1" customHeight="1" x14ac:dyDescent="0.2">
      <c r="A20" s="929"/>
      <c r="B20" s="361"/>
      <c r="C20" s="361"/>
      <c r="D20" s="361"/>
      <c r="E20" s="361"/>
      <c r="F20" s="361"/>
      <c r="G20" s="361"/>
      <c r="H20" s="362"/>
      <c r="I20" s="362"/>
      <c r="J20" s="362"/>
    </row>
    <row r="21" spans="1:10" ht="14.1" customHeight="1" x14ac:dyDescent="0.2">
      <c r="A21" s="930" t="s">
        <v>89</v>
      </c>
      <c r="B21" s="361">
        <v>374.1</v>
      </c>
      <c r="C21" s="361">
        <v>375.74</v>
      </c>
      <c r="D21" s="361">
        <v>370.34</v>
      </c>
      <c r="E21" s="361">
        <v>377.46</v>
      </c>
      <c r="F21" s="361">
        <v>388.65</v>
      </c>
      <c r="G21" s="361">
        <v>388.73</v>
      </c>
      <c r="H21" s="362">
        <v>402.9</v>
      </c>
      <c r="I21" s="362">
        <v>401.25</v>
      </c>
      <c r="J21" s="362">
        <v>402.19</v>
      </c>
    </row>
    <row r="22" spans="1:10" ht="14.1" customHeight="1" x14ac:dyDescent="0.2">
      <c r="A22" s="930" t="s">
        <v>90</v>
      </c>
      <c r="B22" s="361">
        <v>394.06</v>
      </c>
      <c r="C22" s="361">
        <v>395.99</v>
      </c>
      <c r="D22" s="361">
        <v>393.26</v>
      </c>
      <c r="E22" s="361">
        <v>396.15</v>
      </c>
      <c r="F22" s="361">
        <v>405.38</v>
      </c>
      <c r="G22" s="361">
        <v>404.9</v>
      </c>
      <c r="H22" s="362">
        <v>412.68</v>
      </c>
      <c r="I22" s="362">
        <v>409.39</v>
      </c>
      <c r="J22" s="362">
        <v>409.95</v>
      </c>
    </row>
    <row r="23" spans="1:10" ht="14.1" customHeight="1" x14ac:dyDescent="0.2">
      <c r="A23" s="930" t="s">
        <v>91</v>
      </c>
      <c r="B23" s="361">
        <v>388.07</v>
      </c>
      <c r="C23" s="361">
        <v>396.9</v>
      </c>
      <c r="D23" s="361">
        <v>391.99</v>
      </c>
      <c r="E23" s="361">
        <v>389.62</v>
      </c>
      <c r="F23" s="361">
        <v>396.08</v>
      </c>
      <c r="G23" s="361">
        <v>400.82</v>
      </c>
      <c r="H23" s="362">
        <v>400.98</v>
      </c>
      <c r="I23" s="362">
        <v>390.6</v>
      </c>
      <c r="J23" s="362">
        <v>395.1</v>
      </c>
    </row>
    <row r="24" spans="1:10" ht="14.1" customHeight="1" x14ac:dyDescent="0.2">
      <c r="A24" s="930" t="s">
        <v>92</v>
      </c>
      <c r="B24" s="361">
        <v>373.88</v>
      </c>
      <c r="C24" s="361">
        <v>373.49</v>
      </c>
      <c r="D24" s="361">
        <v>372.95</v>
      </c>
      <c r="E24" s="361">
        <v>376.05</v>
      </c>
      <c r="F24" s="361">
        <v>375.66</v>
      </c>
      <c r="G24" s="361">
        <v>373.8</v>
      </c>
      <c r="H24" s="362">
        <v>374.65</v>
      </c>
      <c r="I24" s="362">
        <v>372.64</v>
      </c>
      <c r="J24" s="362">
        <v>392.02</v>
      </c>
    </row>
    <row r="25" spans="1:10" ht="14.1" customHeight="1" x14ac:dyDescent="0.2">
      <c r="A25" s="930" t="s">
        <v>93</v>
      </c>
      <c r="B25" s="361">
        <v>414.85</v>
      </c>
      <c r="C25" s="361">
        <v>417</v>
      </c>
      <c r="D25" s="361">
        <v>423.82</v>
      </c>
      <c r="E25" s="361">
        <v>432.07</v>
      </c>
      <c r="F25" s="361">
        <v>437.95</v>
      </c>
      <c r="G25" s="361">
        <v>429.05</v>
      </c>
      <c r="H25" s="362">
        <v>416.71</v>
      </c>
      <c r="I25" s="362">
        <v>413.92</v>
      </c>
      <c r="J25" s="362">
        <v>422.74</v>
      </c>
    </row>
    <row r="26" spans="1:10" ht="14.1" customHeight="1" x14ac:dyDescent="0.2">
      <c r="A26" s="930" t="s">
        <v>94</v>
      </c>
      <c r="B26" s="361">
        <v>377.03</v>
      </c>
      <c r="C26" s="361">
        <v>377.75</v>
      </c>
      <c r="D26" s="361">
        <v>393.62</v>
      </c>
      <c r="E26" s="361">
        <v>382.85</v>
      </c>
      <c r="F26" s="361">
        <v>393.54</v>
      </c>
      <c r="G26" s="361">
        <v>387.24</v>
      </c>
      <c r="H26" s="362">
        <v>382.78</v>
      </c>
      <c r="I26" s="362">
        <v>374.8</v>
      </c>
      <c r="J26" s="362">
        <v>376.87</v>
      </c>
    </row>
    <row r="27" spans="1:10" ht="14.1" customHeight="1" x14ac:dyDescent="0.2">
      <c r="A27" s="930" t="s">
        <v>95</v>
      </c>
      <c r="B27" s="361">
        <v>366.91</v>
      </c>
      <c r="C27" s="361">
        <v>368.09</v>
      </c>
      <c r="D27" s="361">
        <v>365.66</v>
      </c>
      <c r="E27" s="361">
        <v>369.42</v>
      </c>
      <c r="F27" s="361">
        <v>383.31</v>
      </c>
      <c r="G27" s="361">
        <v>384.64</v>
      </c>
      <c r="H27" s="362">
        <v>383.09</v>
      </c>
      <c r="I27" s="362">
        <v>380.21</v>
      </c>
      <c r="J27" s="362">
        <v>385.45</v>
      </c>
    </row>
    <row r="28" spans="1:10" ht="14.1" customHeight="1" x14ac:dyDescent="0.2">
      <c r="A28" s="930" t="s">
        <v>96</v>
      </c>
      <c r="B28" s="361">
        <v>376.06</v>
      </c>
      <c r="C28" s="361">
        <v>379.15</v>
      </c>
      <c r="D28" s="361">
        <v>379.48</v>
      </c>
      <c r="E28" s="361">
        <v>378.42</v>
      </c>
      <c r="F28" s="361">
        <v>382</v>
      </c>
      <c r="G28" s="361">
        <v>385.18</v>
      </c>
      <c r="H28" s="362">
        <v>386.48</v>
      </c>
      <c r="I28" s="362">
        <v>390.31</v>
      </c>
      <c r="J28" s="362">
        <v>398.78</v>
      </c>
    </row>
    <row r="29" spans="1:10" ht="14.1" customHeight="1" x14ac:dyDescent="0.2">
      <c r="A29" s="930" t="s">
        <v>97</v>
      </c>
      <c r="B29" s="361">
        <v>363.53</v>
      </c>
      <c r="C29" s="361">
        <v>366.22</v>
      </c>
      <c r="D29" s="361">
        <v>363.75</v>
      </c>
      <c r="E29" s="361">
        <v>372.94</v>
      </c>
      <c r="F29" s="361">
        <v>372.2</v>
      </c>
      <c r="G29" s="361">
        <v>369.81</v>
      </c>
      <c r="H29" s="362">
        <v>365.32</v>
      </c>
      <c r="I29" s="362">
        <v>375.49</v>
      </c>
      <c r="J29" s="362">
        <v>374.44</v>
      </c>
    </row>
    <row r="30" spans="1:10" ht="14.1" customHeight="1" x14ac:dyDescent="0.2">
      <c r="A30" s="930" t="s">
        <v>98</v>
      </c>
      <c r="B30" s="361">
        <v>380.59</v>
      </c>
      <c r="C30" s="361">
        <v>382.87</v>
      </c>
      <c r="D30" s="361">
        <v>386.54</v>
      </c>
      <c r="E30" s="361">
        <v>391.47</v>
      </c>
      <c r="F30" s="361">
        <v>401.47</v>
      </c>
      <c r="G30" s="361">
        <v>389.12</v>
      </c>
      <c r="H30" s="362">
        <v>388.82</v>
      </c>
      <c r="I30" s="362">
        <v>383.97</v>
      </c>
      <c r="J30" s="362">
        <v>390.37</v>
      </c>
    </row>
    <row r="31" spans="1:10" ht="14.1" customHeight="1" x14ac:dyDescent="0.2">
      <c r="A31" s="930" t="s">
        <v>99</v>
      </c>
      <c r="B31" s="361">
        <v>375.33</v>
      </c>
      <c r="C31" s="361">
        <v>376.81</v>
      </c>
      <c r="D31" s="361">
        <v>369.73</v>
      </c>
      <c r="E31" s="361">
        <v>361.95</v>
      </c>
      <c r="F31" s="361">
        <v>364.05</v>
      </c>
      <c r="G31" s="361">
        <v>370.97</v>
      </c>
      <c r="H31" s="362">
        <v>386.46</v>
      </c>
      <c r="I31" s="362">
        <v>383.74</v>
      </c>
      <c r="J31" s="362">
        <v>376.73</v>
      </c>
    </row>
    <row r="32" spans="1:10" ht="14.1" customHeight="1" thickBot="1" x14ac:dyDescent="0.25">
      <c r="A32" s="931" t="s">
        <v>100</v>
      </c>
      <c r="B32" s="363">
        <v>369.07</v>
      </c>
      <c r="C32" s="363">
        <v>370.55</v>
      </c>
      <c r="D32" s="363">
        <v>371.78</v>
      </c>
      <c r="E32" s="363">
        <v>358.41</v>
      </c>
      <c r="F32" s="363">
        <v>357.69</v>
      </c>
      <c r="G32" s="363">
        <v>358.16</v>
      </c>
      <c r="H32" s="364">
        <v>363.33</v>
      </c>
      <c r="I32" s="364">
        <v>362.02</v>
      </c>
      <c r="J32" s="364">
        <v>376.29</v>
      </c>
    </row>
    <row r="33" spans="1:10" x14ac:dyDescent="0.2">
      <c r="A33" s="932"/>
      <c r="B33" s="933"/>
      <c r="C33" s="933"/>
      <c r="D33" s="933"/>
      <c r="J33" s="133"/>
    </row>
    <row r="34" spans="1:10" x14ac:dyDescent="0.2">
      <c r="J34" s="133"/>
    </row>
    <row r="35" spans="1:10" x14ac:dyDescent="0.2">
      <c r="J35" s="133"/>
    </row>
    <row r="36" spans="1:10" x14ac:dyDescent="0.2">
      <c r="J36" s="133"/>
    </row>
  </sheetData>
  <mergeCells count="4">
    <mergeCell ref="A5:A6"/>
    <mergeCell ref="B5:J5"/>
    <mergeCell ref="A3:J3"/>
    <mergeCell ref="A1:J1"/>
  </mergeCells>
  <printOptions horizontalCentered="1"/>
  <pageMargins left="0.46" right="0.26" top="0.59055118110236227" bottom="0.98425196850393704" header="0" footer="0"/>
  <pageSetup paperSize="9" scale="7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8">
    <pageSetUpPr fitToPage="1"/>
  </sheetPr>
  <dimension ref="A1:H32"/>
  <sheetViews>
    <sheetView showGridLines="0" view="pageBreakPreview" zoomScale="75" zoomScaleNormal="75" zoomScaleSheetLayoutView="75" workbookViewId="0">
      <selection activeCell="A3" sqref="A3:H3"/>
    </sheetView>
  </sheetViews>
  <sheetFormatPr baseColWidth="10" defaultColWidth="19.140625" defaultRowHeight="12.75" x14ac:dyDescent="0.2"/>
  <cols>
    <col min="1" max="1" width="46.42578125" style="43" customWidth="1"/>
    <col min="2" max="2" width="15.5703125" style="43" customWidth="1"/>
    <col min="3" max="7" width="11.28515625" style="43" customWidth="1"/>
    <col min="8" max="8" width="21.28515625" style="43" customWidth="1"/>
    <col min="9" max="9" width="3.5703125" style="43" customWidth="1"/>
    <col min="10" max="16384" width="19.140625" style="43"/>
  </cols>
  <sheetData>
    <row r="1" spans="1:8" s="42" customFormat="1" ht="18" x14ac:dyDescent="0.25">
      <c r="A1" s="1127" t="s">
        <v>730</v>
      </c>
      <c r="B1" s="1127"/>
      <c r="C1" s="1127"/>
      <c r="D1" s="1127"/>
      <c r="E1" s="1127"/>
      <c r="F1" s="1127"/>
      <c r="G1" s="1127"/>
      <c r="H1" s="1127"/>
    </row>
    <row r="2" spans="1:8" x14ac:dyDescent="0.2">
      <c r="A2" s="205"/>
      <c r="B2" s="205"/>
      <c r="C2" s="205"/>
      <c r="D2" s="205"/>
      <c r="E2" s="205"/>
      <c r="F2" s="205"/>
      <c r="G2" s="205"/>
      <c r="H2" s="205"/>
    </row>
    <row r="3" spans="1:8" ht="20.25" customHeight="1" x14ac:dyDescent="0.25">
      <c r="A3" s="1128" t="s">
        <v>607</v>
      </c>
      <c r="B3" s="1128"/>
      <c r="C3" s="1128"/>
      <c r="D3" s="1128"/>
      <c r="E3" s="1128"/>
      <c r="F3" s="1128"/>
      <c r="G3" s="1128"/>
      <c r="H3" s="1128"/>
    </row>
    <row r="4" spans="1:8" ht="14.25" customHeight="1" thickBot="1" x14ac:dyDescent="0.3">
      <c r="A4" s="115"/>
      <c r="B4" s="115"/>
      <c r="C4" s="116"/>
      <c r="D4" s="116"/>
      <c r="E4" s="116"/>
      <c r="F4" s="116"/>
      <c r="G4" s="116"/>
      <c r="H4" s="116"/>
    </row>
    <row r="5" spans="1:8" ht="53.25" customHeight="1" thickBot="1" x14ac:dyDescent="0.25">
      <c r="A5" s="1129" t="s">
        <v>495</v>
      </c>
      <c r="B5" s="1130"/>
      <c r="C5" s="147">
        <v>2013</v>
      </c>
      <c r="D5" s="147">
        <v>2014</v>
      </c>
      <c r="E5" s="147">
        <v>2015</v>
      </c>
      <c r="F5" s="342">
        <v>2016</v>
      </c>
      <c r="G5" s="342">
        <v>2017</v>
      </c>
      <c r="H5" s="218" t="s">
        <v>756</v>
      </c>
    </row>
    <row r="6" spans="1:8" ht="27" customHeight="1" x14ac:dyDescent="0.2">
      <c r="A6" s="206" t="s">
        <v>496</v>
      </c>
      <c r="B6" s="207"/>
      <c r="C6" s="210">
        <v>8501</v>
      </c>
      <c r="D6" s="210">
        <v>8531</v>
      </c>
      <c r="E6" s="210">
        <v>8709</v>
      </c>
      <c r="F6" s="210">
        <v>8687</v>
      </c>
      <c r="G6" s="210">
        <v>8749</v>
      </c>
      <c r="H6" s="219">
        <v>8635.4</v>
      </c>
    </row>
    <row r="7" spans="1:8" ht="15" customHeight="1" x14ac:dyDescent="0.2">
      <c r="A7" s="203" t="s">
        <v>497</v>
      </c>
      <c r="B7" s="208"/>
      <c r="C7" s="211">
        <v>418984.03000000218</v>
      </c>
      <c r="D7" s="211">
        <v>413416.32999999309</v>
      </c>
      <c r="E7" s="211">
        <v>417476.35999999876</v>
      </c>
      <c r="F7" s="211">
        <v>434504.67999999796</v>
      </c>
      <c r="G7" s="211">
        <v>434747.75999999838</v>
      </c>
      <c r="H7" s="220">
        <v>423825.83199999807</v>
      </c>
    </row>
    <row r="8" spans="1:8" ht="15" customHeight="1" x14ac:dyDescent="0.2">
      <c r="A8" s="201"/>
      <c r="B8" s="202"/>
      <c r="C8" s="212"/>
      <c r="D8" s="212"/>
      <c r="E8" s="212"/>
      <c r="F8" s="212"/>
      <c r="G8" s="212"/>
      <c r="H8" s="221"/>
    </row>
    <row r="9" spans="1:8" ht="15" customHeight="1" x14ac:dyDescent="0.2">
      <c r="A9" s="203" t="s">
        <v>498</v>
      </c>
      <c r="B9" s="202"/>
      <c r="C9" s="212"/>
      <c r="D9" s="212"/>
      <c r="E9" s="212"/>
      <c r="F9" s="212"/>
      <c r="G9" s="212"/>
      <c r="H9" s="221"/>
    </row>
    <row r="10" spans="1:8" s="204" customFormat="1" ht="15" customHeight="1" x14ac:dyDescent="0.2">
      <c r="A10" s="209" t="s">
        <v>749</v>
      </c>
      <c r="B10" s="202" t="s">
        <v>508</v>
      </c>
      <c r="C10" s="212">
        <v>48.758041227490097</v>
      </c>
      <c r="D10" s="212">
        <v>47.955913517737045</v>
      </c>
      <c r="E10" s="212">
        <v>47.664121913633672</v>
      </c>
      <c r="F10" s="212">
        <v>46.339942369090508</v>
      </c>
      <c r="G10" s="212">
        <v>46.550079932786886</v>
      </c>
      <c r="H10" s="221">
        <v>47.453619792147641</v>
      </c>
    </row>
    <row r="11" spans="1:8" s="204" customFormat="1" ht="15" customHeight="1" x14ac:dyDescent="0.2">
      <c r="A11" s="209" t="s">
        <v>750</v>
      </c>
      <c r="B11" s="202" t="s">
        <v>509</v>
      </c>
      <c r="C11" s="212">
        <v>30.372054165524986</v>
      </c>
      <c r="D11" s="212">
        <v>28.433324407867886</v>
      </c>
      <c r="E11" s="212">
        <v>31.598559176141286</v>
      </c>
      <c r="F11" s="212">
        <v>32.269319345191128</v>
      </c>
      <c r="G11" s="212">
        <v>32.562683353216201</v>
      </c>
      <c r="H11" s="221">
        <v>31.047188089588293</v>
      </c>
    </row>
    <row r="12" spans="1:8" s="204" customFormat="1" ht="15" customHeight="1" x14ac:dyDescent="0.2">
      <c r="A12" s="201" t="s">
        <v>305</v>
      </c>
      <c r="B12" s="202" t="s">
        <v>510</v>
      </c>
      <c r="C12" s="212">
        <v>1.5019753357871528</v>
      </c>
      <c r="D12" s="212">
        <v>1.4952129646160981</v>
      </c>
      <c r="E12" s="212">
        <v>1.6313566418467358</v>
      </c>
      <c r="F12" s="212">
        <v>1.5532963308933809</v>
      </c>
      <c r="G12" s="212">
        <v>1.5876828267039349</v>
      </c>
      <c r="H12" s="221">
        <v>1.5539048199694605</v>
      </c>
    </row>
    <row r="13" spans="1:8" s="204" customFormat="1" ht="15" customHeight="1" x14ac:dyDescent="0.2">
      <c r="A13" s="209" t="s">
        <v>751</v>
      </c>
      <c r="B13" s="202" t="s">
        <v>511</v>
      </c>
      <c r="C13" s="212">
        <v>1.0771703192209086</v>
      </c>
      <c r="D13" s="212">
        <v>1.0898968845763759</v>
      </c>
      <c r="E13" s="212">
        <v>1.0762635810085128</v>
      </c>
      <c r="F13" s="212">
        <v>1.0234605376402455</v>
      </c>
      <c r="G13" s="212">
        <v>1.0210238762357318</v>
      </c>
      <c r="H13" s="221">
        <v>1.0575630397363549</v>
      </c>
    </row>
    <row r="14" spans="1:8" s="204" customFormat="1" ht="15" customHeight="1" x14ac:dyDescent="0.2">
      <c r="A14" s="201"/>
      <c r="B14" s="202"/>
      <c r="C14" s="212"/>
      <c r="D14" s="212"/>
      <c r="E14" s="212"/>
      <c r="F14" s="212"/>
      <c r="G14" s="212"/>
      <c r="H14" s="221"/>
    </row>
    <row r="15" spans="1:8" s="204" customFormat="1" ht="15" customHeight="1" x14ac:dyDescent="0.2">
      <c r="A15" s="203" t="s">
        <v>752</v>
      </c>
      <c r="B15" s="202"/>
      <c r="C15" s="212"/>
      <c r="D15" s="212"/>
      <c r="E15" s="212"/>
      <c r="F15" s="212"/>
      <c r="G15" s="212"/>
      <c r="H15" s="221"/>
    </row>
    <row r="16" spans="1:8" s="204" customFormat="1" ht="15" customHeight="1" x14ac:dyDescent="0.2">
      <c r="A16" s="201" t="s">
        <v>499</v>
      </c>
      <c r="B16" s="202" t="s">
        <v>512</v>
      </c>
      <c r="C16" s="211">
        <v>63806.968473993271</v>
      </c>
      <c r="D16" s="211">
        <v>61824.062652225213</v>
      </c>
      <c r="E16" s="211">
        <v>75770.318297423277</v>
      </c>
      <c r="F16" s="211">
        <v>77207.91978860533</v>
      </c>
      <c r="G16" s="211">
        <v>77288.883189331609</v>
      </c>
      <c r="H16" s="220">
        <v>71179.63048031574</v>
      </c>
    </row>
    <row r="17" spans="1:8" s="204" customFormat="1" ht="15" customHeight="1" x14ac:dyDescent="0.2">
      <c r="A17" s="201" t="s">
        <v>500</v>
      </c>
      <c r="B17" s="202" t="s">
        <v>513</v>
      </c>
      <c r="C17" s="211">
        <v>37567.131767170147</v>
      </c>
      <c r="D17" s="211">
        <v>36567.277958783656</v>
      </c>
      <c r="E17" s="211">
        <v>40628.44079954605</v>
      </c>
      <c r="F17" s="211">
        <v>39104.810833568292</v>
      </c>
      <c r="G17" s="211">
        <v>39480.691032979914</v>
      </c>
      <c r="H17" s="220">
        <v>38669.670478409607</v>
      </c>
    </row>
    <row r="18" spans="1:8" s="204" customFormat="1" ht="15" customHeight="1" x14ac:dyDescent="0.2">
      <c r="A18" s="201" t="s">
        <v>501</v>
      </c>
      <c r="B18" s="202" t="s">
        <v>514</v>
      </c>
      <c r="C18" s="211">
        <v>12190.643559373781</v>
      </c>
      <c r="D18" s="211">
        <v>12537.936587289843</v>
      </c>
      <c r="E18" s="211">
        <v>12872.28265681921</v>
      </c>
      <c r="F18" s="211">
        <v>11840.164874656879</v>
      </c>
      <c r="G18" s="211">
        <v>12617.51790178292</v>
      </c>
      <c r="H18" s="220">
        <v>12411.709115984526</v>
      </c>
    </row>
    <row r="19" spans="1:8" s="204" customFormat="1" ht="15" customHeight="1" x14ac:dyDescent="0.2">
      <c r="A19" s="201" t="s">
        <v>502</v>
      </c>
      <c r="B19" s="202" t="s">
        <v>515</v>
      </c>
      <c r="C19" s="211">
        <v>38430.480266196886</v>
      </c>
      <c r="D19" s="211">
        <v>37794.721280731399</v>
      </c>
      <c r="E19" s="211">
        <v>48014.160154696277</v>
      </c>
      <c r="F19" s="211">
        <v>49943.273829694197</v>
      </c>
      <c r="G19" s="211">
        <v>50425.710058134842</v>
      </c>
      <c r="H19" s="220">
        <v>44921.66911789072</v>
      </c>
    </row>
    <row r="20" spans="1:8" s="204" customFormat="1" ht="15" customHeight="1" x14ac:dyDescent="0.2">
      <c r="A20" s="201" t="s">
        <v>503</v>
      </c>
      <c r="B20" s="202" t="s">
        <v>516</v>
      </c>
      <c r="C20" s="211">
        <v>34519.285447745176</v>
      </c>
      <c r="D20" s="211">
        <v>32361.493519411804</v>
      </c>
      <c r="E20" s="211">
        <v>42787.857376423563</v>
      </c>
      <c r="F20" s="211">
        <v>45008.25030623268</v>
      </c>
      <c r="G20" s="211">
        <v>45481.483425046332</v>
      </c>
      <c r="H20" s="220">
        <v>40031.674014971904</v>
      </c>
    </row>
    <row r="21" spans="1:8" s="204" customFormat="1" ht="15" customHeight="1" x14ac:dyDescent="0.2">
      <c r="A21" s="201" t="s">
        <v>504</v>
      </c>
      <c r="B21" s="202" t="s">
        <v>517</v>
      </c>
      <c r="C21" s="211">
        <v>25788.215127213174</v>
      </c>
      <c r="D21" s="211">
        <v>23322.800661995967</v>
      </c>
      <c r="E21" s="211">
        <v>31163.462167554455</v>
      </c>
      <c r="F21" s="211">
        <v>33666.199710874367</v>
      </c>
      <c r="G21" s="211">
        <v>33631.276556493256</v>
      </c>
      <c r="H21" s="220">
        <v>29514.390844826245</v>
      </c>
    </row>
    <row r="22" spans="1:8" s="204" customFormat="1" ht="15" customHeight="1" x14ac:dyDescent="0.2">
      <c r="A22" s="201"/>
      <c r="B22" s="202"/>
      <c r="C22" s="211"/>
      <c r="D22" s="211"/>
      <c r="E22" s="211"/>
      <c r="F22" s="211"/>
      <c r="G22" s="211"/>
      <c r="H22" s="220"/>
    </row>
    <row r="23" spans="1:8" s="204" customFormat="1" ht="15" customHeight="1" x14ac:dyDescent="0.2">
      <c r="A23" s="203" t="s">
        <v>753</v>
      </c>
      <c r="B23" s="217"/>
      <c r="C23" s="213"/>
      <c r="D23" s="213"/>
      <c r="E23" s="213"/>
      <c r="F23" s="213"/>
      <c r="G23" s="213"/>
      <c r="H23" s="222"/>
    </row>
    <row r="24" spans="1:8" s="204" customFormat="1" ht="15" customHeight="1" x14ac:dyDescent="0.2">
      <c r="A24" s="201" t="s">
        <v>505</v>
      </c>
      <c r="B24" s="202" t="s">
        <v>754</v>
      </c>
      <c r="C24" s="213">
        <v>22982.591408303229</v>
      </c>
      <c r="D24" s="213">
        <v>21643.400830008686</v>
      </c>
      <c r="E24" s="213">
        <v>26228.389475882268</v>
      </c>
      <c r="F24" s="213">
        <v>28975.958682878052</v>
      </c>
      <c r="G24" s="213">
        <v>28646.45422881276</v>
      </c>
      <c r="H24" s="222">
        <v>25695.358925176995</v>
      </c>
    </row>
    <row r="25" spans="1:8" s="204" customFormat="1" ht="15" customHeight="1" x14ac:dyDescent="0.2">
      <c r="A25" s="201" t="s">
        <v>506</v>
      </c>
      <c r="B25" s="202" t="s">
        <v>755</v>
      </c>
      <c r="C25" s="213">
        <v>23940.703403214055</v>
      </c>
      <c r="D25" s="213">
        <v>21399.089209307298</v>
      </c>
      <c r="E25" s="213">
        <v>28955.232451843007</v>
      </c>
      <c r="F25" s="213">
        <v>32894.477581419269</v>
      </c>
      <c r="G25" s="213">
        <v>32938.775810496853</v>
      </c>
      <c r="H25" s="222">
        <v>28025.655691256095</v>
      </c>
    </row>
    <row r="26" spans="1:8" s="204" customFormat="1" ht="15" customHeight="1" thickBot="1" x14ac:dyDescent="0.25">
      <c r="A26" s="216" t="s">
        <v>507</v>
      </c>
      <c r="B26" s="214"/>
      <c r="C26" s="215">
        <v>0.3531545743560599</v>
      </c>
      <c r="D26" s="215">
        <v>0.387433805543278</v>
      </c>
      <c r="E26" s="215">
        <v>0.30083961773491225</v>
      </c>
      <c r="F26" s="215">
        <v>0.26306654433570081</v>
      </c>
      <c r="G26" s="215">
        <v>0.27742098435677981</v>
      </c>
      <c r="H26" s="223">
        <v>0.31638310526534619</v>
      </c>
    </row>
    <row r="27" spans="1:8" ht="6.75" customHeight="1" x14ac:dyDescent="0.2"/>
    <row r="28" spans="1:8" ht="15" customHeight="1" x14ac:dyDescent="0.2">
      <c r="A28" s="1126" t="s">
        <v>757</v>
      </c>
      <c r="B28" s="1126"/>
    </row>
    <row r="29" spans="1:8" ht="15" customHeight="1" x14ac:dyDescent="0.2">
      <c r="A29" s="1131" t="s">
        <v>608</v>
      </c>
      <c r="B29" s="1132"/>
      <c r="C29" s="1132"/>
      <c r="D29" s="1132"/>
      <c r="E29" s="1132"/>
      <c r="F29" s="341"/>
      <c r="G29" s="537"/>
    </row>
    <row r="30" spans="1:8" ht="15" customHeight="1" x14ac:dyDescent="0.2">
      <c r="A30" s="224" t="s">
        <v>518</v>
      </c>
      <c r="C30" s="224" t="s">
        <v>519</v>
      </c>
    </row>
    <row r="31" spans="1:8" ht="15" customHeight="1" x14ac:dyDescent="0.2"/>
    <row r="32" spans="1:8" ht="15" customHeight="1" x14ac:dyDescent="0.2"/>
  </sheetData>
  <mergeCells count="5">
    <mergeCell ref="A28:B28"/>
    <mergeCell ref="A1:H1"/>
    <mergeCell ref="A3:H3"/>
    <mergeCell ref="A5:B5"/>
    <mergeCell ref="A29:E29"/>
  </mergeCells>
  <phoneticPr fontId="21" type="noConversion"/>
  <hyperlinks>
    <hyperlink ref="A29" r:id="rId1"/>
  </hyperlinks>
  <printOptions horizontalCentered="1"/>
  <pageMargins left="0.68" right="0.47" top="0.59055118110236227" bottom="0.98425196850393704" header="0" footer="0"/>
  <pageSetup paperSize="9" scale="59" orientation="portrait" r:id="rId2"/>
  <headerFooter alignWithMargins="0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9">
    <pageSetUpPr fitToPage="1"/>
  </sheetPr>
  <dimension ref="B1:O83"/>
  <sheetViews>
    <sheetView showGridLines="0" view="pageBreakPreview" topLeftCell="B1" zoomScale="75" zoomScaleNormal="75" zoomScaleSheetLayoutView="75" zoomScalePageLayoutView="50" workbookViewId="0">
      <selection activeCell="A3" sqref="A3:O3"/>
    </sheetView>
  </sheetViews>
  <sheetFormatPr baseColWidth="10" defaultColWidth="19.140625" defaultRowHeight="12.75" x14ac:dyDescent="0.2"/>
  <cols>
    <col min="1" max="1" width="19.140625" style="49"/>
    <col min="2" max="2" width="24.5703125" style="49" customWidth="1"/>
    <col min="3" max="3" width="15.140625" style="48" customWidth="1"/>
    <col min="4" max="4" width="12.42578125" style="48" customWidth="1"/>
    <col min="5" max="5" width="10.7109375" style="48" customWidth="1"/>
    <col min="6" max="7" width="10.5703125" style="48" customWidth="1"/>
    <col min="8" max="8" width="11.140625" style="48" customWidth="1"/>
    <col min="9" max="9" width="10.5703125" style="52" customWidth="1"/>
    <col min="10" max="13" width="10.5703125" style="48" customWidth="1"/>
    <col min="14" max="15" width="10.5703125" style="49" customWidth="1"/>
    <col min="16" max="16" width="8.85546875" style="49" customWidth="1"/>
    <col min="17" max="16384" width="19.140625" style="49"/>
  </cols>
  <sheetData>
    <row r="1" spans="2:15" s="44" customFormat="1" ht="18" x14ac:dyDescent="0.25">
      <c r="B1" s="1127" t="s">
        <v>730</v>
      </c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</row>
    <row r="2" spans="2:15" s="45" customFormat="1" x14ac:dyDescent="0.2"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</row>
    <row r="3" spans="2:15" ht="13.5" customHeight="1" x14ac:dyDescent="0.2">
      <c r="B3" s="1140" t="s">
        <v>758</v>
      </c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</row>
    <row r="4" spans="2:15" s="51" customFormat="1" ht="14.25" customHeight="1" thickBot="1" x14ac:dyDescent="0.25">
      <c r="B4" s="225"/>
      <c r="C4" s="226"/>
      <c r="D4" s="226"/>
      <c r="E4" s="226"/>
      <c r="F4" s="226"/>
      <c r="G4" s="226"/>
      <c r="H4" s="226"/>
      <c r="I4" s="226"/>
      <c r="J4" s="50"/>
      <c r="K4" s="50"/>
      <c r="L4" s="50"/>
      <c r="M4" s="50"/>
    </row>
    <row r="5" spans="2:15" s="51" customFormat="1" ht="30.75" customHeight="1" x14ac:dyDescent="0.2">
      <c r="B5" s="1145" t="s">
        <v>521</v>
      </c>
      <c r="C5" s="1141" t="s">
        <v>536</v>
      </c>
      <c r="D5" s="1142"/>
      <c r="E5" s="1143" t="s">
        <v>520</v>
      </c>
      <c r="F5" s="1144"/>
      <c r="G5" s="1144"/>
      <c r="H5" s="1144"/>
      <c r="I5" s="1144"/>
      <c r="J5" s="1144"/>
      <c r="K5" s="1144"/>
      <c r="L5" s="1144"/>
      <c r="M5" s="1145"/>
      <c r="N5" s="1136" t="s">
        <v>531</v>
      </c>
      <c r="O5" s="1138" t="s">
        <v>538</v>
      </c>
    </row>
    <row r="6" spans="2:15" s="51" customFormat="1" ht="39.75" customHeight="1" thickBot="1" x14ac:dyDescent="0.25">
      <c r="B6" s="1146"/>
      <c r="C6" s="229" t="s">
        <v>522</v>
      </c>
      <c r="D6" s="260" t="s">
        <v>547</v>
      </c>
      <c r="E6" s="231" t="s">
        <v>523</v>
      </c>
      <c r="F6" s="232" t="s">
        <v>524</v>
      </c>
      <c r="G6" s="232" t="s">
        <v>525</v>
      </c>
      <c r="H6" s="232" t="s">
        <v>526</v>
      </c>
      <c r="I6" s="232" t="s">
        <v>527</v>
      </c>
      <c r="J6" s="232" t="s">
        <v>537</v>
      </c>
      <c r="K6" s="232" t="s">
        <v>528</v>
      </c>
      <c r="L6" s="232" t="s">
        <v>529</v>
      </c>
      <c r="M6" s="232" t="s">
        <v>530</v>
      </c>
      <c r="N6" s="1137"/>
      <c r="O6" s="1139"/>
    </row>
    <row r="7" spans="2:15" s="51" customFormat="1" x14ac:dyDescent="0.2">
      <c r="B7" s="239"/>
      <c r="C7" s="230"/>
      <c r="D7" s="228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28"/>
    </row>
    <row r="8" spans="2:15" ht="18" customHeight="1" x14ac:dyDescent="0.2">
      <c r="B8" s="240" t="s">
        <v>136</v>
      </c>
      <c r="C8" s="250">
        <v>454</v>
      </c>
      <c r="D8" s="251">
        <v>27396.969999999888</v>
      </c>
      <c r="E8" s="252">
        <v>24.34726102923069</v>
      </c>
      <c r="F8" s="252">
        <v>40.273156224940365</v>
      </c>
      <c r="G8" s="252">
        <v>1.2458921150769628</v>
      </c>
      <c r="H8" s="253">
        <v>55974.664385072749</v>
      </c>
      <c r="I8" s="253">
        <v>34528.667889186436</v>
      </c>
      <c r="J8" s="253">
        <v>10468.804164840169</v>
      </c>
      <c r="K8" s="253">
        <v>31914.800660726483</v>
      </c>
      <c r="L8" s="253">
        <v>26846.124846930255</v>
      </c>
      <c r="M8" s="253">
        <v>24896.220817397054</v>
      </c>
      <c r="N8" s="253">
        <v>21547.712295515958</v>
      </c>
      <c r="O8" s="254">
        <v>0.38995587722736952</v>
      </c>
    </row>
    <row r="9" spans="2:15" ht="12.75" customHeight="1" x14ac:dyDescent="0.2">
      <c r="B9" s="240" t="s">
        <v>532</v>
      </c>
      <c r="C9" s="250">
        <v>190</v>
      </c>
      <c r="D9" s="251">
        <v>7956.1400000000049</v>
      </c>
      <c r="E9" s="252">
        <v>29.479417368221252</v>
      </c>
      <c r="F9" s="252">
        <v>48.326628679233849</v>
      </c>
      <c r="G9" s="252">
        <v>1.3630294967157428</v>
      </c>
      <c r="H9" s="253">
        <v>58141.590788271678</v>
      </c>
      <c r="I9" s="253">
        <v>43095.303913706892</v>
      </c>
      <c r="J9" s="253">
        <v>15787.907770602325</v>
      </c>
      <c r="K9" s="253">
        <v>30834.194645167125</v>
      </c>
      <c r="L9" s="253">
        <v>27127.661696852985</v>
      </c>
      <c r="M9" s="253">
        <v>24253.58003665091</v>
      </c>
      <c r="N9" s="253">
        <v>19902.475890813686</v>
      </c>
      <c r="O9" s="254">
        <v>0.58198557424629938</v>
      </c>
    </row>
    <row r="10" spans="2:15" x14ac:dyDescent="0.2">
      <c r="B10" s="240" t="s">
        <v>158</v>
      </c>
      <c r="C10" s="250">
        <v>165</v>
      </c>
      <c r="D10" s="251">
        <v>4995.1700000000073</v>
      </c>
      <c r="E10" s="252">
        <v>41.704748927463861</v>
      </c>
      <c r="F10" s="252">
        <v>50.453234144183192</v>
      </c>
      <c r="G10" s="252">
        <v>1.4149901004370211</v>
      </c>
      <c r="H10" s="253">
        <v>50324.496639233417</v>
      </c>
      <c r="I10" s="253">
        <v>35421.292180246055</v>
      </c>
      <c r="J10" s="253">
        <v>16603.665336715254</v>
      </c>
      <c r="K10" s="253">
        <v>31506.869795702609</v>
      </c>
      <c r="L10" s="253">
        <v>26419.020144939965</v>
      </c>
      <c r="M10" s="253">
        <v>22057.490701497609</v>
      </c>
      <c r="N10" s="253">
        <v>18670.816238771156</v>
      </c>
      <c r="O10" s="254">
        <v>0.62847392695203175</v>
      </c>
    </row>
    <row r="11" spans="2:15" x14ac:dyDescent="0.2">
      <c r="B11" s="240" t="s">
        <v>141</v>
      </c>
      <c r="C11" s="250">
        <v>408</v>
      </c>
      <c r="D11" s="251">
        <v>5167.8000000000029</v>
      </c>
      <c r="E11" s="252">
        <v>40.942877936452597</v>
      </c>
      <c r="F11" s="252">
        <v>32.071499961298798</v>
      </c>
      <c r="G11" s="252">
        <v>1.6940725453771441</v>
      </c>
      <c r="H11" s="253">
        <v>91287.268734780635</v>
      </c>
      <c r="I11" s="253">
        <v>53388.282329037509</v>
      </c>
      <c r="J11" s="253">
        <v>15422.544558612946</v>
      </c>
      <c r="K11" s="253">
        <v>53321.5309643562</v>
      </c>
      <c r="L11" s="253">
        <v>42578.888989608698</v>
      </c>
      <c r="M11" s="253">
        <v>33791.658129281321</v>
      </c>
      <c r="N11" s="253">
        <v>25134.04110455585</v>
      </c>
      <c r="O11" s="254">
        <v>0.36221106103488965</v>
      </c>
    </row>
    <row r="12" spans="2:15" x14ac:dyDescent="0.2">
      <c r="B12" s="240" t="s">
        <v>135</v>
      </c>
      <c r="C12" s="250">
        <v>322</v>
      </c>
      <c r="D12" s="251">
        <v>7633.980000000005</v>
      </c>
      <c r="E12" s="252">
        <v>64.721747568109919</v>
      </c>
      <c r="F12" s="252">
        <v>37.532618647153917</v>
      </c>
      <c r="G12" s="252">
        <v>1.2376605519008423</v>
      </c>
      <c r="H12" s="253">
        <v>99124.555141472665</v>
      </c>
      <c r="I12" s="253">
        <v>61894.022156201601</v>
      </c>
      <c r="J12" s="253">
        <v>17934.655101270902</v>
      </c>
      <c r="K12" s="253">
        <v>55165.188086541981</v>
      </c>
      <c r="L12" s="253">
        <v>43553.785205515327</v>
      </c>
      <c r="M12" s="253">
        <v>30345.452751146837</v>
      </c>
      <c r="N12" s="253">
        <v>35190.412378114423</v>
      </c>
      <c r="O12" s="254">
        <v>0.4117817777867856</v>
      </c>
    </row>
    <row r="13" spans="2:15" x14ac:dyDescent="0.2">
      <c r="B13" s="240" t="s">
        <v>533</v>
      </c>
      <c r="C13" s="250">
        <v>243</v>
      </c>
      <c r="D13" s="251">
        <v>6323.0600000000059</v>
      </c>
      <c r="E13" s="252">
        <v>30.978601215234384</v>
      </c>
      <c r="F13" s="252">
        <v>14.790444753015146</v>
      </c>
      <c r="G13" s="252">
        <v>1.4454373831657448</v>
      </c>
      <c r="H13" s="253">
        <v>70717.352433805689</v>
      </c>
      <c r="I13" s="253">
        <v>26705.014889942515</v>
      </c>
      <c r="J13" s="253">
        <v>8979.7623935246484</v>
      </c>
      <c r="K13" s="253">
        <v>52992.099937387866</v>
      </c>
      <c r="L13" s="253">
        <v>47870.560402431714</v>
      </c>
      <c r="M13" s="253">
        <v>34043.931403181319</v>
      </c>
      <c r="N13" s="253">
        <v>33118.390986669612</v>
      </c>
      <c r="O13" s="254">
        <v>0.18758423377614139</v>
      </c>
    </row>
    <row r="14" spans="2:15" x14ac:dyDescent="0.2">
      <c r="B14" s="240" t="s">
        <v>131</v>
      </c>
      <c r="C14" s="250">
        <v>670</v>
      </c>
      <c r="D14" s="251">
        <v>30377.000000000018</v>
      </c>
      <c r="E14" s="252">
        <v>72.012130684399281</v>
      </c>
      <c r="F14" s="252">
        <v>58.025560555683541</v>
      </c>
      <c r="G14" s="252">
        <v>1.4276516048326024</v>
      </c>
      <c r="H14" s="253">
        <v>81990.533645090065</v>
      </c>
      <c r="I14" s="253">
        <v>40631.677044803626</v>
      </c>
      <c r="J14" s="253">
        <v>17425.012129900897</v>
      </c>
      <c r="K14" s="253">
        <v>58783.868730187234</v>
      </c>
      <c r="L14" s="253">
        <v>52250.453037120198</v>
      </c>
      <c r="M14" s="253">
        <v>38535.340313348897</v>
      </c>
      <c r="N14" s="253">
        <v>36598.882290505855</v>
      </c>
      <c r="O14" s="254">
        <v>0.33349016356894889</v>
      </c>
    </row>
    <row r="15" spans="2:15" x14ac:dyDescent="0.2">
      <c r="B15" s="240" t="s">
        <v>134</v>
      </c>
      <c r="C15" s="250">
        <v>655</v>
      </c>
      <c r="D15" s="251">
        <v>30076.029999999981</v>
      </c>
      <c r="E15" s="252">
        <v>39.40053091448577</v>
      </c>
      <c r="F15" s="252">
        <v>91.170337062438122</v>
      </c>
      <c r="G15" s="252">
        <v>1.7711768208769569</v>
      </c>
      <c r="H15" s="253">
        <v>106552.73333588919</v>
      </c>
      <c r="I15" s="253">
        <v>62991.894156243441</v>
      </c>
      <c r="J15" s="253">
        <v>13309.362879342818</v>
      </c>
      <c r="K15" s="253">
        <v>56870.202058988558</v>
      </c>
      <c r="L15" s="253">
        <v>48169.515688669722</v>
      </c>
      <c r="M15" s="253">
        <v>30020.169833515272</v>
      </c>
      <c r="N15" s="253">
        <v>27196.333601983177</v>
      </c>
      <c r="O15" s="254">
        <v>0.27630260942136486</v>
      </c>
    </row>
    <row r="16" spans="2:15" x14ac:dyDescent="0.2">
      <c r="B16" s="240" t="s">
        <v>469</v>
      </c>
      <c r="C16" s="250">
        <v>161</v>
      </c>
      <c r="D16" s="251">
        <v>3825.2399999999984</v>
      </c>
      <c r="E16" s="252">
        <v>59.427621012014988</v>
      </c>
      <c r="F16" s="252">
        <v>20.430617085463929</v>
      </c>
      <c r="G16" s="252">
        <v>1.485692793131935</v>
      </c>
      <c r="H16" s="253">
        <v>50210.366891044774</v>
      </c>
      <c r="I16" s="253">
        <v>28438.490920831126</v>
      </c>
      <c r="J16" s="253">
        <v>13300.231731865193</v>
      </c>
      <c r="K16" s="253">
        <v>35072.107702078836</v>
      </c>
      <c r="L16" s="253">
        <v>29936.061471410943</v>
      </c>
      <c r="M16" s="253">
        <v>22798.895544567131</v>
      </c>
      <c r="N16" s="253">
        <v>20149.563631054451</v>
      </c>
      <c r="O16" s="254">
        <v>0.44428796168016177</v>
      </c>
    </row>
    <row r="17" spans="2:15" x14ac:dyDescent="0.2">
      <c r="B17" s="240" t="s">
        <v>156</v>
      </c>
      <c r="C17" s="250">
        <v>949</v>
      </c>
      <c r="D17" s="251">
        <v>57524.88999999941</v>
      </c>
      <c r="E17" s="252">
        <v>67.462563643320948</v>
      </c>
      <c r="F17" s="252">
        <v>39.125327629483941</v>
      </c>
      <c r="G17" s="252">
        <v>1.3676981025083359</v>
      </c>
      <c r="H17" s="253">
        <v>86341.546128504662</v>
      </c>
      <c r="I17" s="253">
        <v>58665.199322067951</v>
      </c>
      <c r="J17" s="253">
        <v>14046.61348835275</v>
      </c>
      <c r="K17" s="253">
        <v>41722.960294789373</v>
      </c>
      <c r="L17" s="253">
        <v>37415.590656916051</v>
      </c>
      <c r="M17" s="253">
        <v>26699.03889314894</v>
      </c>
      <c r="N17" s="253">
        <v>27356.615168432618</v>
      </c>
      <c r="O17" s="254">
        <v>0.37542140165990717</v>
      </c>
    </row>
    <row r="18" spans="2:15" x14ac:dyDescent="0.2">
      <c r="B18" s="240" t="s">
        <v>138</v>
      </c>
      <c r="C18" s="250">
        <v>190</v>
      </c>
      <c r="D18" s="251">
        <v>3270.6700000000028</v>
      </c>
      <c r="E18" s="252">
        <v>62.308649298155999</v>
      </c>
      <c r="F18" s="252">
        <v>30.502351016764127</v>
      </c>
      <c r="G18" s="252">
        <v>1.9822964407904178</v>
      </c>
      <c r="H18" s="253">
        <v>62944.952270513357</v>
      </c>
      <c r="I18" s="253">
        <v>37267.479070037603</v>
      </c>
      <c r="J18" s="253">
        <v>7144.4391271513114</v>
      </c>
      <c r="K18" s="253">
        <v>32821.912327627033</v>
      </c>
      <c r="L18" s="253">
        <v>30870.373663041479</v>
      </c>
      <c r="M18" s="253">
        <v>22249.595700116472</v>
      </c>
      <c r="N18" s="253">
        <v>15573.0359132019</v>
      </c>
      <c r="O18" s="254">
        <v>0.23143351632652093</v>
      </c>
    </row>
    <row r="19" spans="2:15" x14ac:dyDescent="0.2">
      <c r="B19" s="240" t="s">
        <v>157</v>
      </c>
      <c r="C19" s="250">
        <v>899</v>
      </c>
      <c r="D19" s="251">
        <v>50548.709999999905</v>
      </c>
      <c r="E19" s="252">
        <v>60.644195772750791</v>
      </c>
      <c r="F19" s="252">
        <v>15.577022084243128</v>
      </c>
      <c r="G19" s="252">
        <v>1.7456175558189344</v>
      </c>
      <c r="H19" s="253">
        <v>62496.459327844481</v>
      </c>
      <c r="I19" s="253">
        <v>29369.81088538171</v>
      </c>
      <c r="J19" s="253">
        <v>10086.590379259937</v>
      </c>
      <c r="K19" s="253">
        <v>43213.238821722698</v>
      </c>
      <c r="L19" s="253">
        <v>39576.457110159827</v>
      </c>
      <c r="M19" s="253">
        <v>29182.175031151226</v>
      </c>
      <c r="N19" s="253">
        <v>22671.894527087883</v>
      </c>
      <c r="O19" s="254">
        <v>0.25486339899461513</v>
      </c>
    </row>
    <row r="20" spans="2:15" x14ac:dyDescent="0.2">
      <c r="B20" s="240" t="s">
        <v>133</v>
      </c>
      <c r="C20" s="250">
        <v>630</v>
      </c>
      <c r="D20" s="251">
        <v>37712.330000000082</v>
      </c>
      <c r="E20" s="252">
        <v>14.732668055779071</v>
      </c>
      <c r="F20" s="252">
        <v>13.056983312884643</v>
      </c>
      <c r="G20" s="252">
        <v>1.2748011830613444</v>
      </c>
      <c r="H20" s="253">
        <v>63327.508264747739</v>
      </c>
      <c r="I20" s="253">
        <v>25529.440149150108</v>
      </c>
      <c r="J20" s="253">
        <v>2844.6534457032967</v>
      </c>
      <c r="K20" s="253">
        <v>40642.721561300998</v>
      </c>
      <c r="L20" s="253">
        <v>38059.383950657422</v>
      </c>
      <c r="M20" s="253">
        <v>27944.23849849364</v>
      </c>
      <c r="N20" s="253">
        <v>29855.152675070884</v>
      </c>
      <c r="O20" s="254">
        <v>7.4742498443781544E-2</v>
      </c>
    </row>
    <row r="21" spans="2:15" x14ac:dyDescent="0.2">
      <c r="B21" s="240" t="s">
        <v>534</v>
      </c>
      <c r="C21" s="250">
        <v>345</v>
      </c>
      <c r="D21" s="251">
        <v>12834.609999999977</v>
      </c>
      <c r="E21" s="252">
        <v>36.583211457146028</v>
      </c>
      <c r="F21" s="252">
        <v>45.188512514209712</v>
      </c>
      <c r="G21" s="252">
        <v>2.6867098260095221</v>
      </c>
      <c r="H21" s="253">
        <v>120509.99772955333</v>
      </c>
      <c r="I21" s="253">
        <v>48950.109096419881</v>
      </c>
      <c r="J21" s="253">
        <v>11666.914461756161</v>
      </c>
      <c r="K21" s="253">
        <v>83226.803094889707</v>
      </c>
      <c r="L21" s="253">
        <v>78911.493382307846</v>
      </c>
      <c r="M21" s="253">
        <v>49802.688526531078</v>
      </c>
      <c r="N21" s="253">
        <v>29371.051766878889</v>
      </c>
      <c r="O21" s="254">
        <v>0.14784810122947076</v>
      </c>
    </row>
    <row r="22" spans="2:15" x14ac:dyDescent="0.2">
      <c r="B22" s="240" t="s">
        <v>132</v>
      </c>
      <c r="C22" s="250">
        <v>718</v>
      </c>
      <c r="D22" s="251">
        <v>29666.040000000088</v>
      </c>
      <c r="E22" s="252">
        <v>69.841627719776284</v>
      </c>
      <c r="F22" s="252">
        <v>45.529706607285497</v>
      </c>
      <c r="G22" s="252">
        <v>2.1263325944413141</v>
      </c>
      <c r="H22" s="253">
        <v>75055.344355596244</v>
      </c>
      <c r="I22" s="253">
        <v>39288.261494961793</v>
      </c>
      <c r="J22" s="253">
        <v>13484.948672623601</v>
      </c>
      <c r="K22" s="253">
        <v>49252.031533258065</v>
      </c>
      <c r="L22" s="253">
        <v>46072.083548939983</v>
      </c>
      <c r="M22" s="253">
        <v>32527.595590655044</v>
      </c>
      <c r="N22" s="253">
        <v>21667.39280081687</v>
      </c>
      <c r="O22" s="254">
        <v>0.29269239925516372</v>
      </c>
    </row>
    <row r="23" spans="2:15" x14ac:dyDescent="0.2">
      <c r="B23" s="240" t="s">
        <v>130</v>
      </c>
      <c r="C23" s="250">
        <v>1526</v>
      </c>
      <c r="D23" s="251">
        <v>112309.26000000021</v>
      </c>
      <c r="E23" s="252">
        <v>38.784021141266436</v>
      </c>
      <c r="F23" s="252">
        <v>14.840778478105886</v>
      </c>
      <c r="G23" s="252">
        <v>1.4393446390796241</v>
      </c>
      <c r="H23" s="253">
        <v>76231.312831262345</v>
      </c>
      <c r="I23" s="253">
        <v>30618.624579219821</v>
      </c>
      <c r="J23" s="253">
        <v>13732.656507931737</v>
      </c>
      <c r="K23" s="253">
        <v>59345.344759974258</v>
      </c>
      <c r="L23" s="253">
        <v>54372.298034957952</v>
      </c>
      <c r="M23" s="253">
        <v>43200.770465103138</v>
      </c>
      <c r="N23" s="253">
        <v>37775.732481781313</v>
      </c>
      <c r="O23" s="254">
        <v>0.25256715283769149</v>
      </c>
    </row>
    <row r="24" spans="2:15" x14ac:dyDescent="0.2">
      <c r="B24" s="240" t="s">
        <v>139</v>
      </c>
      <c r="C24" s="250">
        <v>224</v>
      </c>
      <c r="D24" s="251">
        <v>7129.8599999999842</v>
      </c>
      <c r="E24" s="252">
        <v>3.2710739621815952</v>
      </c>
      <c r="F24" s="252">
        <v>8.4693099443748014</v>
      </c>
      <c r="G24" s="252">
        <v>3.9051146025307757</v>
      </c>
      <c r="H24" s="253">
        <v>103213.18439004439</v>
      </c>
      <c r="I24" s="253">
        <v>51471.207175176067</v>
      </c>
      <c r="J24" s="253">
        <v>27428.837566235583</v>
      </c>
      <c r="K24" s="253">
        <v>79170.814781103792</v>
      </c>
      <c r="L24" s="253">
        <v>71355.442276580608</v>
      </c>
      <c r="M24" s="253">
        <v>36474.488225589346</v>
      </c>
      <c r="N24" s="253">
        <v>18272.304282782767</v>
      </c>
      <c r="O24" s="254">
        <v>0.38439727498175613</v>
      </c>
    </row>
    <row r="25" spans="2:15" x14ac:dyDescent="0.2">
      <c r="B25" s="240"/>
      <c r="C25" s="238"/>
      <c r="D25" s="234"/>
      <c r="E25" s="235"/>
      <c r="F25" s="235"/>
      <c r="G25" s="235"/>
      <c r="H25" s="236"/>
      <c r="I25" s="236"/>
      <c r="J25" s="236"/>
      <c r="K25" s="236"/>
      <c r="L25" s="236"/>
      <c r="M25" s="236"/>
      <c r="N25" s="236"/>
      <c r="O25" s="237"/>
    </row>
    <row r="26" spans="2:15" s="227" customFormat="1" ht="20.25" customHeight="1" thickBot="1" x14ac:dyDescent="0.25">
      <c r="B26" s="261" t="s">
        <v>535</v>
      </c>
      <c r="C26" s="262">
        <v>8749</v>
      </c>
      <c r="D26" s="263">
        <v>434747.76000001124</v>
      </c>
      <c r="E26" s="264">
        <v>46.550079932785685</v>
      </c>
      <c r="F26" s="264">
        <v>32.562683353215306</v>
      </c>
      <c r="G26" s="264">
        <v>1.5876828267038763</v>
      </c>
      <c r="H26" s="265">
        <v>77288.883189329092</v>
      </c>
      <c r="I26" s="265">
        <v>39480.691032978655</v>
      </c>
      <c r="J26" s="265">
        <v>12617.517901782492</v>
      </c>
      <c r="K26" s="265">
        <v>50425.710058133242</v>
      </c>
      <c r="L26" s="265">
        <v>45481.483425044848</v>
      </c>
      <c r="M26" s="265">
        <v>33631.276556492259</v>
      </c>
      <c r="N26" s="265">
        <v>28646.454228812883</v>
      </c>
      <c r="O26" s="266">
        <v>0.27742098435677948</v>
      </c>
    </row>
    <row r="27" spans="2:15" x14ac:dyDescent="0.2">
      <c r="B27" s="48"/>
      <c r="E27" s="49"/>
      <c r="F27" s="49"/>
      <c r="G27" s="49"/>
      <c r="H27" s="49"/>
      <c r="I27" s="49"/>
      <c r="J27" s="49"/>
      <c r="K27" s="49"/>
      <c r="L27" s="49"/>
      <c r="M27" s="49"/>
    </row>
    <row r="28" spans="2:15" x14ac:dyDescent="0.2">
      <c r="B28" s="241" t="s">
        <v>759</v>
      </c>
      <c r="E28" s="49"/>
      <c r="F28" s="49"/>
      <c r="G28" s="49"/>
      <c r="H28" s="49"/>
      <c r="I28" s="49"/>
      <c r="J28" s="49"/>
      <c r="K28" s="49"/>
      <c r="L28" s="49"/>
      <c r="M28" s="49"/>
    </row>
    <row r="29" spans="2:15" s="43" customFormat="1" ht="15" customHeight="1" x14ac:dyDescent="0.2">
      <c r="B29" s="1133" t="s">
        <v>608</v>
      </c>
      <c r="C29" s="1134"/>
      <c r="D29" s="1134"/>
      <c r="E29" s="1134"/>
      <c r="F29" s="1134"/>
      <c r="G29" s="1134"/>
      <c r="H29" s="1135"/>
      <c r="I29" s="1135"/>
      <c r="J29" s="1135"/>
      <c r="K29" s="1135"/>
      <c r="L29" s="1135"/>
      <c r="M29" s="1135"/>
      <c r="N29" s="1135"/>
    </row>
    <row r="30" spans="2:15" x14ac:dyDescent="0.2">
      <c r="B30" s="241"/>
      <c r="E30" s="49"/>
      <c r="F30" s="49"/>
      <c r="G30" s="49"/>
      <c r="H30" s="49"/>
      <c r="I30" s="49"/>
      <c r="J30" s="49"/>
      <c r="K30" s="49"/>
      <c r="L30" s="49"/>
      <c r="M30" s="49"/>
    </row>
    <row r="31" spans="2:15" x14ac:dyDescent="0.2">
      <c r="B31" s="241" t="s">
        <v>580</v>
      </c>
      <c r="E31" s="241" t="s">
        <v>540</v>
      </c>
      <c r="F31" s="49"/>
      <c r="G31" s="49"/>
      <c r="H31" s="49"/>
      <c r="I31" s="241" t="s">
        <v>542</v>
      </c>
      <c r="J31" s="49"/>
      <c r="K31" s="49"/>
      <c r="L31" s="49"/>
      <c r="M31" s="49"/>
    </row>
    <row r="32" spans="2:15" x14ac:dyDescent="0.2">
      <c r="B32" s="241" t="s">
        <v>539</v>
      </c>
      <c r="E32" s="241" t="s">
        <v>541</v>
      </c>
      <c r="F32" s="49"/>
      <c r="G32" s="49"/>
      <c r="H32" s="49"/>
      <c r="I32" s="241" t="s">
        <v>543</v>
      </c>
      <c r="J32" s="49"/>
      <c r="K32" s="49"/>
      <c r="L32" s="49"/>
      <c r="M32" s="49"/>
    </row>
    <row r="33" spans="2:13" x14ac:dyDescent="0.2">
      <c r="B33" s="241" t="s">
        <v>518</v>
      </c>
      <c r="E33" s="241" t="s">
        <v>545</v>
      </c>
      <c r="F33" s="49"/>
      <c r="G33" s="49"/>
      <c r="H33" s="49"/>
      <c r="I33" s="241" t="s">
        <v>544</v>
      </c>
      <c r="J33" s="49"/>
      <c r="K33" s="49"/>
      <c r="L33" s="49"/>
      <c r="M33" s="49"/>
    </row>
    <row r="34" spans="2:13" x14ac:dyDescent="0.2">
      <c r="E34" s="49"/>
      <c r="F34" s="49"/>
      <c r="G34" s="49"/>
      <c r="H34" s="49"/>
      <c r="I34" s="49"/>
      <c r="J34" s="49"/>
      <c r="K34" s="49"/>
      <c r="L34" s="49"/>
      <c r="M34" s="49"/>
    </row>
    <row r="35" spans="2:13" x14ac:dyDescent="0.2">
      <c r="B35" s="48"/>
      <c r="E35" s="241"/>
      <c r="F35" s="49"/>
      <c r="G35" s="49"/>
      <c r="H35" s="49"/>
      <c r="I35" s="49"/>
      <c r="J35" s="49"/>
      <c r="K35" s="49"/>
      <c r="L35" s="49"/>
      <c r="M35" s="49"/>
    </row>
    <row r="36" spans="2:13" x14ac:dyDescent="0.2">
      <c r="B36" s="48"/>
      <c r="E36" s="49"/>
      <c r="F36" s="49"/>
      <c r="G36" s="49"/>
      <c r="H36" s="49"/>
      <c r="I36" s="49"/>
      <c r="J36" s="49"/>
      <c r="K36" s="49"/>
      <c r="L36" s="49"/>
      <c r="M36" s="49"/>
    </row>
    <row r="37" spans="2:13" x14ac:dyDescent="0.2">
      <c r="B37" s="48"/>
      <c r="E37" s="49"/>
      <c r="F37" s="49"/>
      <c r="G37" s="49"/>
      <c r="H37" s="49"/>
      <c r="I37" s="49"/>
      <c r="J37" s="49"/>
      <c r="K37" s="49"/>
      <c r="L37" s="49"/>
      <c r="M37" s="49"/>
    </row>
    <row r="38" spans="2:13" x14ac:dyDescent="0.2">
      <c r="B38" s="48"/>
      <c r="E38" s="49"/>
      <c r="F38" s="49"/>
      <c r="G38" s="49"/>
      <c r="H38" s="49"/>
      <c r="I38" s="49"/>
      <c r="J38" s="49"/>
      <c r="K38" s="49"/>
      <c r="L38" s="49"/>
      <c r="M38" s="49"/>
    </row>
    <row r="39" spans="2:13" x14ac:dyDescent="0.2">
      <c r="B39" s="48"/>
      <c r="E39" s="49"/>
      <c r="F39" s="49"/>
      <c r="G39" s="49"/>
      <c r="H39" s="49"/>
      <c r="I39" s="49"/>
      <c r="J39" s="49"/>
      <c r="K39" s="49"/>
      <c r="L39" s="49"/>
      <c r="M39" s="49"/>
    </row>
    <row r="40" spans="2:13" x14ac:dyDescent="0.2">
      <c r="B40" s="48"/>
      <c r="E40" s="49"/>
      <c r="F40" s="49"/>
      <c r="G40" s="49"/>
      <c r="H40" s="49"/>
      <c r="I40" s="49"/>
      <c r="J40" s="49"/>
      <c r="K40" s="49"/>
      <c r="L40" s="49"/>
      <c r="M40" s="49"/>
    </row>
    <row r="41" spans="2:13" x14ac:dyDescent="0.2">
      <c r="B41" s="48"/>
      <c r="E41" s="49"/>
      <c r="F41" s="49"/>
      <c r="G41" s="49"/>
      <c r="H41" s="49"/>
      <c r="I41" s="49"/>
      <c r="J41" s="49"/>
      <c r="K41" s="49"/>
      <c r="L41" s="49"/>
      <c r="M41" s="49"/>
    </row>
    <row r="42" spans="2:13" x14ac:dyDescent="0.2">
      <c r="B42" s="48"/>
      <c r="E42" s="49"/>
      <c r="F42" s="49"/>
      <c r="G42" s="49"/>
      <c r="H42" s="49"/>
      <c r="I42" s="49"/>
      <c r="J42" s="49"/>
      <c r="K42" s="49"/>
      <c r="L42" s="49"/>
      <c r="M42" s="49"/>
    </row>
    <row r="43" spans="2:13" x14ac:dyDescent="0.2">
      <c r="B43" s="48"/>
      <c r="E43" s="49"/>
      <c r="F43" s="49"/>
      <c r="G43" s="49"/>
      <c r="H43" s="49"/>
      <c r="I43" s="49"/>
      <c r="J43" s="49"/>
      <c r="K43" s="49"/>
      <c r="L43" s="49"/>
      <c r="M43" s="49"/>
    </row>
    <row r="44" spans="2:13" x14ac:dyDescent="0.2">
      <c r="B44" s="48"/>
      <c r="E44" s="49"/>
      <c r="F44" s="49"/>
      <c r="G44" s="49"/>
      <c r="H44" s="49"/>
      <c r="I44" s="49"/>
      <c r="J44" s="49"/>
      <c r="K44" s="49"/>
      <c r="L44" s="49"/>
      <c r="M44" s="49"/>
    </row>
    <row r="45" spans="2:13" x14ac:dyDescent="0.2">
      <c r="B45" s="48"/>
      <c r="E45" s="49"/>
      <c r="F45" s="49"/>
      <c r="G45" s="49"/>
      <c r="H45" s="49"/>
      <c r="I45" s="49"/>
      <c r="J45" s="49"/>
      <c r="K45" s="49"/>
      <c r="L45" s="49"/>
      <c r="M45" s="49"/>
    </row>
    <row r="46" spans="2:13" x14ac:dyDescent="0.2">
      <c r="B46" s="48"/>
      <c r="E46" s="49"/>
      <c r="F46" s="49"/>
      <c r="G46" s="49"/>
      <c r="H46" s="49"/>
      <c r="I46" s="49"/>
      <c r="J46" s="49"/>
      <c r="K46" s="49"/>
      <c r="L46" s="49"/>
      <c r="M46" s="49"/>
    </row>
    <row r="47" spans="2:13" x14ac:dyDescent="0.2">
      <c r="B47" s="48"/>
      <c r="E47" s="49"/>
      <c r="F47" s="49"/>
      <c r="G47" s="49"/>
      <c r="H47" s="49"/>
      <c r="I47" s="49"/>
      <c r="J47" s="49"/>
      <c r="K47" s="49"/>
      <c r="L47" s="49"/>
      <c r="M47" s="49"/>
    </row>
    <row r="48" spans="2:13" x14ac:dyDescent="0.2">
      <c r="B48" s="48"/>
      <c r="E48" s="49"/>
      <c r="F48" s="49"/>
      <c r="G48" s="49"/>
      <c r="H48" s="49"/>
      <c r="I48" s="49"/>
      <c r="J48" s="49"/>
      <c r="K48" s="49"/>
      <c r="L48" s="49"/>
      <c r="M48" s="49"/>
    </row>
    <row r="49" spans="2:13" x14ac:dyDescent="0.2">
      <c r="B49" s="48"/>
      <c r="E49" s="49"/>
      <c r="F49" s="49"/>
      <c r="G49" s="49"/>
      <c r="H49" s="49"/>
      <c r="I49" s="49"/>
      <c r="J49" s="49"/>
      <c r="K49" s="49"/>
      <c r="L49" s="49"/>
      <c r="M49" s="49"/>
    </row>
    <row r="50" spans="2:13" x14ac:dyDescent="0.2">
      <c r="B50" s="48"/>
      <c r="E50" s="49"/>
      <c r="F50" s="49"/>
      <c r="G50" s="49"/>
      <c r="H50" s="49"/>
      <c r="I50" s="49"/>
      <c r="J50" s="49"/>
      <c r="K50" s="49"/>
      <c r="L50" s="49"/>
      <c r="M50" s="49"/>
    </row>
    <row r="51" spans="2:13" x14ac:dyDescent="0.2">
      <c r="B51" s="48"/>
      <c r="E51" s="49"/>
      <c r="F51" s="49"/>
      <c r="G51" s="49"/>
      <c r="H51" s="49"/>
      <c r="I51" s="49"/>
      <c r="J51" s="49"/>
      <c r="K51" s="49"/>
      <c r="L51" s="49"/>
      <c r="M51" s="49"/>
    </row>
    <row r="52" spans="2:13" x14ac:dyDescent="0.2">
      <c r="B52" s="48"/>
      <c r="E52" s="49"/>
      <c r="F52" s="49"/>
      <c r="G52" s="49"/>
      <c r="H52" s="49"/>
      <c r="I52" s="49"/>
      <c r="J52" s="49"/>
      <c r="K52" s="49"/>
      <c r="L52" s="49"/>
      <c r="M52" s="49"/>
    </row>
    <row r="53" spans="2:13" x14ac:dyDescent="0.2">
      <c r="B53" s="48"/>
      <c r="E53" s="49"/>
      <c r="F53" s="49"/>
      <c r="G53" s="49"/>
      <c r="H53" s="49"/>
      <c r="I53" s="49"/>
      <c r="J53" s="49"/>
      <c r="K53" s="49"/>
      <c r="L53" s="49"/>
      <c r="M53" s="49"/>
    </row>
    <row r="54" spans="2:13" x14ac:dyDescent="0.2">
      <c r="B54" s="48"/>
      <c r="E54" s="49"/>
      <c r="F54" s="49"/>
      <c r="G54" s="49"/>
      <c r="H54" s="49"/>
      <c r="I54" s="49"/>
      <c r="J54" s="49"/>
      <c r="K54" s="49"/>
      <c r="L54" s="49"/>
      <c r="M54" s="49"/>
    </row>
    <row r="55" spans="2:13" x14ac:dyDescent="0.2">
      <c r="B55" s="48"/>
      <c r="E55" s="49"/>
      <c r="F55" s="49"/>
      <c r="G55" s="49"/>
      <c r="H55" s="49"/>
      <c r="I55" s="49"/>
      <c r="J55" s="49"/>
      <c r="K55" s="49"/>
      <c r="L55" s="49"/>
      <c r="M55" s="49"/>
    </row>
    <row r="56" spans="2:13" x14ac:dyDescent="0.2">
      <c r="B56" s="48"/>
      <c r="E56" s="49"/>
      <c r="F56" s="49"/>
      <c r="G56" s="49"/>
      <c r="H56" s="49"/>
      <c r="I56" s="49"/>
      <c r="J56" s="49"/>
      <c r="K56" s="49"/>
      <c r="L56" s="49"/>
      <c r="M56" s="49"/>
    </row>
    <row r="57" spans="2:13" x14ac:dyDescent="0.2">
      <c r="B57" s="48"/>
      <c r="E57" s="49"/>
      <c r="F57" s="49"/>
      <c r="G57" s="49"/>
      <c r="H57" s="49"/>
      <c r="I57" s="49"/>
      <c r="J57" s="49"/>
      <c r="K57" s="49"/>
      <c r="L57" s="49"/>
      <c r="M57" s="49"/>
    </row>
    <row r="58" spans="2:13" x14ac:dyDescent="0.2">
      <c r="B58" s="48"/>
      <c r="E58" s="49"/>
      <c r="F58" s="49"/>
      <c r="G58" s="49"/>
      <c r="H58" s="49"/>
      <c r="I58" s="49"/>
      <c r="J58" s="49"/>
      <c r="K58" s="49"/>
      <c r="L58" s="49"/>
      <c r="M58" s="49"/>
    </row>
    <row r="59" spans="2:13" x14ac:dyDescent="0.2">
      <c r="B59" s="48"/>
      <c r="E59" s="49"/>
      <c r="F59" s="49"/>
      <c r="G59" s="49"/>
      <c r="H59" s="49"/>
      <c r="I59" s="49"/>
      <c r="J59" s="49"/>
      <c r="K59" s="49"/>
      <c r="L59" s="49"/>
      <c r="M59" s="49"/>
    </row>
    <row r="60" spans="2:13" x14ac:dyDescent="0.2">
      <c r="B60" s="48"/>
      <c r="E60" s="49"/>
      <c r="F60" s="49"/>
      <c r="G60" s="49"/>
      <c r="H60" s="49"/>
      <c r="I60" s="49"/>
      <c r="J60" s="49"/>
      <c r="K60" s="49"/>
      <c r="L60" s="49"/>
      <c r="M60" s="49"/>
    </row>
    <row r="61" spans="2:13" x14ac:dyDescent="0.2">
      <c r="B61" s="48"/>
      <c r="E61" s="49"/>
      <c r="F61" s="49"/>
      <c r="G61" s="49"/>
      <c r="H61" s="49"/>
      <c r="I61" s="49"/>
      <c r="J61" s="49"/>
      <c r="K61" s="49"/>
      <c r="L61" s="49"/>
      <c r="M61" s="49"/>
    </row>
    <row r="62" spans="2:13" x14ac:dyDescent="0.2">
      <c r="B62" s="48"/>
      <c r="E62" s="49"/>
      <c r="F62" s="49"/>
      <c r="G62" s="49"/>
      <c r="H62" s="49"/>
      <c r="I62" s="49"/>
      <c r="J62" s="49"/>
      <c r="K62" s="49"/>
      <c r="L62" s="49"/>
      <c r="M62" s="49"/>
    </row>
    <row r="63" spans="2:13" x14ac:dyDescent="0.2">
      <c r="B63" s="48"/>
      <c r="E63" s="49"/>
      <c r="F63" s="49"/>
      <c r="G63" s="49"/>
      <c r="H63" s="49"/>
      <c r="I63" s="49"/>
      <c r="J63" s="49"/>
      <c r="K63" s="49"/>
      <c r="L63" s="49"/>
      <c r="M63" s="49"/>
    </row>
    <row r="64" spans="2:13" x14ac:dyDescent="0.2">
      <c r="B64" s="48"/>
      <c r="E64" s="49"/>
      <c r="F64" s="49"/>
      <c r="G64" s="49"/>
      <c r="H64" s="49"/>
      <c r="I64" s="49"/>
      <c r="J64" s="49"/>
      <c r="K64" s="49"/>
      <c r="L64" s="49"/>
      <c r="M64" s="49"/>
    </row>
    <row r="65" spans="2:13" x14ac:dyDescent="0.2">
      <c r="B65" s="48"/>
      <c r="E65" s="49"/>
      <c r="F65" s="49"/>
      <c r="G65" s="49"/>
      <c r="H65" s="49"/>
      <c r="I65" s="49"/>
      <c r="J65" s="49"/>
      <c r="K65" s="49"/>
      <c r="L65" s="49"/>
      <c r="M65" s="49"/>
    </row>
    <row r="66" spans="2:13" x14ac:dyDescent="0.2">
      <c r="B66" s="48"/>
      <c r="E66" s="49"/>
      <c r="F66" s="49"/>
      <c r="G66" s="49"/>
      <c r="H66" s="49"/>
      <c r="I66" s="49"/>
      <c r="J66" s="49"/>
      <c r="K66" s="49"/>
      <c r="L66" s="49"/>
      <c r="M66" s="49"/>
    </row>
    <row r="67" spans="2:13" x14ac:dyDescent="0.2">
      <c r="B67" s="48"/>
      <c r="E67" s="49"/>
      <c r="F67" s="49"/>
      <c r="G67" s="49"/>
      <c r="H67" s="49"/>
      <c r="I67" s="49"/>
      <c r="J67" s="49"/>
      <c r="K67" s="49"/>
      <c r="L67" s="49"/>
      <c r="M67" s="49"/>
    </row>
    <row r="68" spans="2:13" x14ac:dyDescent="0.2">
      <c r="B68" s="48"/>
      <c r="E68" s="49"/>
      <c r="F68" s="49"/>
      <c r="G68" s="49"/>
      <c r="H68" s="49"/>
      <c r="I68" s="49"/>
      <c r="J68" s="49"/>
      <c r="K68" s="49"/>
      <c r="L68" s="49"/>
      <c r="M68" s="49"/>
    </row>
    <row r="69" spans="2:13" x14ac:dyDescent="0.2">
      <c r="B69" s="48"/>
      <c r="E69" s="49"/>
      <c r="F69" s="49"/>
      <c r="G69" s="49"/>
      <c r="H69" s="49"/>
      <c r="I69" s="49"/>
      <c r="J69" s="49"/>
      <c r="K69" s="49"/>
      <c r="L69" s="49"/>
      <c r="M69" s="49"/>
    </row>
    <row r="70" spans="2:13" x14ac:dyDescent="0.2">
      <c r="B70" s="48"/>
      <c r="E70" s="49"/>
      <c r="F70" s="49"/>
      <c r="G70" s="49"/>
      <c r="H70" s="49"/>
      <c r="I70" s="49"/>
      <c r="J70" s="49"/>
      <c r="K70" s="49"/>
      <c r="L70" s="49"/>
      <c r="M70" s="49"/>
    </row>
    <row r="71" spans="2:13" x14ac:dyDescent="0.2">
      <c r="B71" s="48"/>
      <c r="E71" s="49"/>
      <c r="F71" s="49"/>
      <c r="G71" s="49"/>
      <c r="H71" s="49"/>
      <c r="I71" s="49"/>
      <c r="J71" s="49"/>
      <c r="K71" s="49"/>
      <c r="L71" s="49"/>
      <c r="M71" s="49"/>
    </row>
    <row r="72" spans="2:13" x14ac:dyDescent="0.2">
      <c r="B72" s="48"/>
      <c r="E72" s="49"/>
      <c r="F72" s="49"/>
      <c r="G72" s="49"/>
      <c r="H72" s="49"/>
      <c r="I72" s="49"/>
      <c r="J72" s="49"/>
      <c r="K72" s="49"/>
      <c r="L72" s="49"/>
      <c r="M72" s="49"/>
    </row>
    <row r="73" spans="2:13" x14ac:dyDescent="0.2">
      <c r="B73" s="48"/>
      <c r="E73" s="49"/>
      <c r="F73" s="49"/>
      <c r="G73" s="49"/>
      <c r="H73" s="49"/>
      <c r="I73" s="49"/>
      <c r="J73" s="49"/>
      <c r="K73" s="49"/>
      <c r="L73" s="49"/>
      <c r="M73" s="49"/>
    </row>
    <row r="74" spans="2:13" x14ac:dyDescent="0.2">
      <c r="B74" s="48"/>
      <c r="E74" s="49"/>
      <c r="F74" s="49"/>
      <c r="G74" s="49"/>
      <c r="H74" s="49"/>
      <c r="I74" s="49"/>
      <c r="J74" s="49"/>
      <c r="K74" s="49"/>
      <c r="L74" s="49"/>
      <c r="M74" s="49"/>
    </row>
    <row r="75" spans="2:13" x14ac:dyDescent="0.2">
      <c r="B75" s="48"/>
      <c r="E75" s="49"/>
      <c r="F75" s="49"/>
      <c r="G75" s="49"/>
      <c r="H75" s="49"/>
      <c r="I75" s="49"/>
      <c r="J75" s="49"/>
      <c r="K75" s="49"/>
      <c r="L75" s="49"/>
      <c r="M75" s="49"/>
    </row>
    <row r="76" spans="2:13" x14ac:dyDescent="0.2">
      <c r="B76" s="48"/>
      <c r="E76" s="49"/>
      <c r="F76" s="49"/>
      <c r="G76" s="49"/>
      <c r="H76" s="49"/>
      <c r="I76" s="49"/>
      <c r="J76" s="49"/>
      <c r="K76" s="49"/>
      <c r="L76" s="49"/>
      <c r="M76" s="49"/>
    </row>
    <row r="77" spans="2:13" x14ac:dyDescent="0.2">
      <c r="B77" s="48"/>
      <c r="E77" s="49"/>
      <c r="F77" s="49"/>
      <c r="G77" s="49"/>
      <c r="H77" s="49"/>
      <c r="I77" s="49"/>
      <c r="J77" s="49"/>
      <c r="K77" s="49"/>
      <c r="L77" s="49"/>
      <c r="M77" s="49"/>
    </row>
    <row r="78" spans="2:13" x14ac:dyDescent="0.2">
      <c r="B78" s="48"/>
      <c r="E78" s="49"/>
      <c r="F78" s="49"/>
      <c r="G78" s="49"/>
      <c r="H78" s="49"/>
      <c r="I78" s="49"/>
      <c r="J78" s="49"/>
      <c r="K78" s="49"/>
      <c r="L78" s="49"/>
      <c r="M78" s="49"/>
    </row>
    <row r="79" spans="2:13" x14ac:dyDescent="0.2">
      <c r="B79" s="48"/>
      <c r="E79" s="49"/>
      <c r="F79" s="49"/>
      <c r="G79" s="49"/>
      <c r="H79" s="49"/>
      <c r="I79" s="49"/>
      <c r="J79" s="49"/>
      <c r="K79" s="49"/>
      <c r="L79" s="49"/>
      <c r="M79" s="49"/>
    </row>
    <row r="80" spans="2:13" x14ac:dyDescent="0.2">
      <c r="B80" s="48"/>
      <c r="E80" s="49"/>
      <c r="F80" s="49"/>
      <c r="G80" s="49"/>
      <c r="H80" s="49"/>
      <c r="I80" s="49"/>
      <c r="J80" s="49"/>
      <c r="K80" s="49"/>
      <c r="L80" s="49"/>
      <c r="M80" s="49"/>
    </row>
    <row r="81" spans="2:13" x14ac:dyDescent="0.2">
      <c r="B81" s="48"/>
      <c r="E81" s="49"/>
      <c r="F81" s="49"/>
      <c r="G81" s="49"/>
      <c r="H81" s="49"/>
      <c r="I81" s="49"/>
      <c r="J81" s="49"/>
      <c r="K81" s="49"/>
      <c r="L81" s="49"/>
      <c r="M81" s="49"/>
    </row>
    <row r="82" spans="2:13" x14ac:dyDescent="0.2">
      <c r="B82" s="143"/>
    </row>
    <row r="83" spans="2:13" x14ac:dyDescent="0.2">
      <c r="C83" s="53"/>
    </row>
  </sheetData>
  <mergeCells count="8">
    <mergeCell ref="B29:N29"/>
    <mergeCell ref="N5:N6"/>
    <mergeCell ref="O5:O6"/>
    <mergeCell ref="B1:O1"/>
    <mergeCell ref="B3:O3"/>
    <mergeCell ref="C5:D5"/>
    <mergeCell ref="E5:M5"/>
    <mergeCell ref="B5:B6"/>
  </mergeCells>
  <phoneticPr fontId="21" type="noConversion"/>
  <hyperlinks>
    <hyperlink ref="B29" r:id="rId1"/>
  </hyperlinks>
  <printOptions horizontalCentered="1"/>
  <pageMargins left="0.45" right="0.36" top="0.59055118110236227" bottom="0.98425196850393704" header="0" footer="0"/>
  <pageSetup paperSize="9" scale="49" orientation="portrait" r:id="rId2"/>
  <headerFooter alignWithMargins="0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0">
    <pageSetUpPr fitToPage="1"/>
  </sheetPr>
  <dimension ref="A1:N33"/>
  <sheetViews>
    <sheetView showGridLines="0" view="pageBreakPreview" zoomScale="60" zoomScaleNormal="75" workbookViewId="0">
      <selection sqref="A1:N1"/>
    </sheetView>
  </sheetViews>
  <sheetFormatPr baseColWidth="10" defaultColWidth="19.140625" defaultRowHeight="12.75" x14ac:dyDescent="0.2"/>
  <cols>
    <col min="1" max="1" width="43.7109375" style="45" customWidth="1"/>
    <col min="2" max="2" width="14.7109375" style="45" customWidth="1"/>
    <col min="3" max="3" width="13.140625" style="45" customWidth="1"/>
    <col min="4" max="4" width="10.140625" style="45" customWidth="1"/>
    <col min="5" max="6" width="10.140625" style="145" customWidth="1"/>
    <col min="7" max="7" width="12.28515625" style="45" customWidth="1"/>
    <col min="8" max="8" width="11.5703125" style="146" customWidth="1"/>
    <col min="9" max="14" width="10.140625" style="45" customWidth="1"/>
    <col min="15" max="15" width="8" style="45" customWidth="1"/>
    <col min="16" max="16384" width="19.140625" style="45"/>
  </cols>
  <sheetData>
    <row r="1" spans="1:14" s="44" customFormat="1" ht="18" x14ac:dyDescent="0.25">
      <c r="A1" s="1127" t="s">
        <v>730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</row>
    <row r="3" spans="1:14" s="49" customFormat="1" ht="12" customHeight="1" x14ac:dyDescent="0.2">
      <c r="A3" s="1140" t="s">
        <v>774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</row>
    <row r="4" spans="1:14" s="144" customFormat="1" ht="14.25" customHeight="1" thickBot="1" x14ac:dyDescent="0.25">
      <c r="A4" s="242"/>
      <c r="B4" s="242"/>
      <c r="C4" s="242"/>
      <c r="D4" s="242"/>
      <c r="E4" s="242"/>
      <c r="F4" s="242"/>
      <c r="G4" s="242"/>
      <c r="H4" s="242"/>
    </row>
    <row r="5" spans="1:14" s="51" customFormat="1" ht="27.75" customHeight="1" x14ac:dyDescent="0.2">
      <c r="A5" s="1145"/>
      <c r="B5" s="1141" t="s">
        <v>536</v>
      </c>
      <c r="C5" s="1142"/>
      <c r="D5" s="1143" t="s">
        <v>520</v>
      </c>
      <c r="E5" s="1144"/>
      <c r="F5" s="1144"/>
      <c r="G5" s="1144"/>
      <c r="H5" s="1144"/>
      <c r="I5" s="1144"/>
      <c r="J5" s="1144"/>
      <c r="K5" s="1144"/>
      <c r="L5" s="1145"/>
      <c r="M5" s="1136" t="s">
        <v>531</v>
      </c>
      <c r="N5" s="1138" t="s">
        <v>538</v>
      </c>
    </row>
    <row r="6" spans="1:14" s="51" customFormat="1" ht="42" customHeight="1" thickBot="1" x14ac:dyDescent="0.25">
      <c r="A6" s="1146"/>
      <c r="B6" s="229" t="s">
        <v>522</v>
      </c>
      <c r="C6" s="260" t="s">
        <v>547</v>
      </c>
      <c r="D6" s="231" t="s">
        <v>523</v>
      </c>
      <c r="E6" s="232" t="s">
        <v>524</v>
      </c>
      <c r="F6" s="232" t="s">
        <v>525</v>
      </c>
      <c r="G6" s="232" t="s">
        <v>526</v>
      </c>
      <c r="H6" s="232" t="s">
        <v>527</v>
      </c>
      <c r="I6" s="232" t="s">
        <v>537</v>
      </c>
      <c r="J6" s="232" t="s">
        <v>528</v>
      </c>
      <c r="K6" s="232" t="s">
        <v>529</v>
      </c>
      <c r="L6" s="232" t="s">
        <v>530</v>
      </c>
      <c r="M6" s="1137"/>
      <c r="N6" s="1139"/>
    </row>
    <row r="7" spans="1:14" ht="24.75" customHeight="1" x14ac:dyDescent="0.2">
      <c r="A7" s="248" t="s">
        <v>760</v>
      </c>
      <c r="B7" s="255">
        <v>1236</v>
      </c>
      <c r="C7" s="256">
        <v>76627.269999999</v>
      </c>
      <c r="D7" s="257">
        <v>75.55611007282485</v>
      </c>
      <c r="E7" s="257">
        <v>0.11790527575887953</v>
      </c>
      <c r="F7" s="257">
        <v>1.0537293433525805</v>
      </c>
      <c r="G7" s="256">
        <v>40841.895780698447</v>
      </c>
      <c r="H7" s="256">
        <v>27428.644362118441</v>
      </c>
      <c r="I7" s="256">
        <v>15197.002346553831</v>
      </c>
      <c r="J7" s="256">
        <v>28610.253765133868</v>
      </c>
      <c r="K7" s="256">
        <v>24328.850307141591</v>
      </c>
      <c r="L7" s="256">
        <v>17785.644305283451</v>
      </c>
      <c r="M7" s="256">
        <v>23088.329522774897</v>
      </c>
      <c r="N7" s="258">
        <v>0.6246494246418558</v>
      </c>
    </row>
    <row r="8" spans="1:14" ht="15" customHeight="1" x14ac:dyDescent="0.2">
      <c r="A8" s="249" t="s">
        <v>761</v>
      </c>
      <c r="B8" s="250">
        <v>800</v>
      </c>
      <c r="C8" s="253">
        <v>33090.620000000235</v>
      </c>
      <c r="D8" s="252">
        <v>46.748933546726803</v>
      </c>
      <c r="E8" s="252">
        <v>0.25493857776010065</v>
      </c>
      <c r="F8" s="252">
        <v>1.6652164450227762</v>
      </c>
      <c r="G8" s="253">
        <v>79611.907629218855</v>
      </c>
      <c r="H8" s="253">
        <v>46575.554113521881</v>
      </c>
      <c r="I8" s="253">
        <v>16438.602561390395</v>
      </c>
      <c r="J8" s="253">
        <v>49474.956077087358</v>
      </c>
      <c r="K8" s="253">
        <v>44303.124292058812</v>
      </c>
      <c r="L8" s="253">
        <v>29317.628161433418</v>
      </c>
      <c r="M8" s="253">
        <v>26605.024484641606</v>
      </c>
      <c r="N8" s="259">
        <v>0.37104838144195984</v>
      </c>
    </row>
    <row r="9" spans="1:14" ht="15" customHeight="1" x14ac:dyDescent="0.2">
      <c r="A9" s="249" t="s">
        <v>762</v>
      </c>
      <c r="B9" s="250">
        <v>681</v>
      </c>
      <c r="C9" s="253">
        <v>25076.120000000119</v>
      </c>
      <c r="D9" s="252">
        <v>7.2837362717995831</v>
      </c>
      <c r="E9" s="252">
        <v>2.1199451908827896E-2</v>
      </c>
      <c r="F9" s="252">
        <v>3.2044835764065414</v>
      </c>
      <c r="G9" s="253">
        <v>163915.10222206547</v>
      </c>
      <c r="H9" s="253">
        <v>59572.376397145657</v>
      </c>
      <c r="I9" s="253">
        <v>4443.090510812659</v>
      </c>
      <c r="J9" s="253">
        <v>108785.81633573247</v>
      </c>
      <c r="K9" s="253">
        <v>100451.36628724007</v>
      </c>
      <c r="L9" s="253">
        <v>66243.055109913039</v>
      </c>
      <c r="M9" s="253">
        <v>31347.13094703537</v>
      </c>
      <c r="N9" s="259">
        <v>4.4231260111561532E-2</v>
      </c>
    </row>
    <row r="10" spans="1:14" x14ac:dyDescent="0.2">
      <c r="A10" s="240"/>
      <c r="B10" s="250"/>
      <c r="C10" s="253"/>
      <c r="D10" s="252"/>
      <c r="E10" s="252"/>
      <c r="F10" s="252"/>
      <c r="G10" s="253"/>
      <c r="H10" s="253"/>
      <c r="I10" s="253"/>
      <c r="J10" s="253"/>
      <c r="K10" s="253"/>
      <c r="L10" s="253"/>
      <c r="M10" s="253"/>
      <c r="N10" s="259"/>
    </row>
    <row r="11" spans="1:14" ht="13.5" customHeight="1" x14ac:dyDescent="0.2">
      <c r="A11" s="240" t="s">
        <v>763</v>
      </c>
      <c r="B11" s="250">
        <v>730</v>
      </c>
      <c r="C11" s="253">
        <v>39222.310000000129</v>
      </c>
      <c r="D11" s="252">
        <v>25.88490484879641</v>
      </c>
      <c r="E11" s="252">
        <v>0</v>
      </c>
      <c r="F11" s="252">
        <v>1.5398442060143782</v>
      </c>
      <c r="G11" s="253">
        <v>46531.424381939498</v>
      </c>
      <c r="H11" s="253">
        <v>13723.686797896376</v>
      </c>
      <c r="I11" s="253">
        <v>5548.1755082757609</v>
      </c>
      <c r="J11" s="253">
        <v>38355.913092319053</v>
      </c>
      <c r="K11" s="253">
        <v>34967.450026349681</v>
      </c>
      <c r="L11" s="253">
        <v>26288.45933074817</v>
      </c>
      <c r="M11" s="253">
        <v>22708.433677752964</v>
      </c>
      <c r="N11" s="259">
        <v>0.15866686029707455</v>
      </c>
    </row>
    <row r="12" spans="1:14" ht="15" customHeight="1" x14ac:dyDescent="0.2">
      <c r="A12" s="249" t="s">
        <v>764</v>
      </c>
      <c r="B12" s="250">
        <v>853</v>
      </c>
      <c r="C12" s="253">
        <v>61490.209999999854</v>
      </c>
      <c r="D12" s="252">
        <v>19.855769736353192</v>
      </c>
      <c r="E12" s="252">
        <v>6.2148088289176583E-2</v>
      </c>
      <c r="F12" s="252">
        <v>1.7375551099923072</v>
      </c>
      <c r="G12" s="253">
        <v>65718.326584100301</v>
      </c>
      <c r="H12" s="253">
        <v>23083.619632133341</v>
      </c>
      <c r="I12" s="253">
        <v>7860.1410201721728</v>
      </c>
      <c r="J12" s="253">
        <v>50494.847972139163</v>
      </c>
      <c r="K12" s="253">
        <v>46790.635062989859</v>
      </c>
      <c r="L12" s="253">
        <v>31147.800288153252</v>
      </c>
      <c r="M12" s="253">
        <v>26929.007772994904</v>
      </c>
      <c r="N12" s="259">
        <v>0.16798534599051285</v>
      </c>
    </row>
    <row r="13" spans="1:14" ht="15" customHeight="1" x14ac:dyDescent="0.2">
      <c r="A13" s="249" t="s">
        <v>765</v>
      </c>
      <c r="B13" s="250">
        <v>346</v>
      </c>
      <c r="C13" s="253">
        <v>55388.079999999849</v>
      </c>
      <c r="D13" s="252">
        <v>27.928297521777317</v>
      </c>
      <c r="E13" s="252">
        <v>0.31606478686388922</v>
      </c>
      <c r="F13" s="252">
        <v>1.2504356063615163</v>
      </c>
      <c r="G13" s="253">
        <v>50521.926252982747</v>
      </c>
      <c r="H13" s="253">
        <v>17061.313620548015</v>
      </c>
      <c r="I13" s="253">
        <v>11626.082975253908</v>
      </c>
      <c r="J13" s="253">
        <v>45086.695607688664</v>
      </c>
      <c r="K13" s="253">
        <v>40472.962166682897</v>
      </c>
      <c r="L13" s="253">
        <v>32060.649938853348</v>
      </c>
      <c r="M13" s="253">
        <v>32367.090285000784</v>
      </c>
      <c r="N13" s="259">
        <v>0.28725554920772345</v>
      </c>
    </row>
    <row r="14" spans="1:14" x14ac:dyDescent="0.2">
      <c r="A14" s="240"/>
      <c r="B14" s="250"/>
      <c r="C14" s="253"/>
      <c r="D14" s="252"/>
      <c r="E14" s="252"/>
      <c r="F14" s="252"/>
      <c r="G14" s="253"/>
      <c r="H14" s="253"/>
      <c r="I14" s="253"/>
      <c r="J14" s="253"/>
      <c r="K14" s="253"/>
      <c r="L14" s="253"/>
      <c r="M14" s="253"/>
      <c r="N14" s="259"/>
    </row>
    <row r="15" spans="1:14" x14ac:dyDescent="0.2">
      <c r="A15" s="249" t="s">
        <v>766</v>
      </c>
      <c r="B15" s="250">
        <v>198</v>
      </c>
      <c r="C15" s="253">
        <v>8962.1099999999988</v>
      </c>
      <c r="D15" s="252">
        <v>38.093975291532928</v>
      </c>
      <c r="E15" s="252">
        <v>0</v>
      </c>
      <c r="F15" s="252">
        <v>1.4358997602127181</v>
      </c>
      <c r="G15" s="253">
        <v>40690.007676763613</v>
      </c>
      <c r="H15" s="253">
        <v>14398.985288062742</v>
      </c>
      <c r="I15" s="253">
        <v>10266.005404977181</v>
      </c>
      <c r="J15" s="253">
        <v>36557.027793678026</v>
      </c>
      <c r="K15" s="253">
        <v>32581.110609298492</v>
      </c>
      <c r="L15" s="253">
        <v>25997.103266161666</v>
      </c>
      <c r="M15" s="253">
        <v>22690.379587828495</v>
      </c>
      <c r="N15" s="259">
        <v>0.31509071400553523</v>
      </c>
    </row>
    <row r="16" spans="1:14" ht="15" customHeight="1" x14ac:dyDescent="0.2">
      <c r="A16" s="249" t="s">
        <v>767</v>
      </c>
      <c r="B16" s="250">
        <v>907</v>
      </c>
      <c r="C16" s="253">
        <v>14352.969999999978</v>
      </c>
      <c r="D16" s="252">
        <v>33.813411927984284</v>
      </c>
      <c r="E16" s="252">
        <v>84.503959689179581</v>
      </c>
      <c r="F16" s="252">
        <v>1.9607396587605226</v>
      </c>
      <c r="G16" s="253">
        <v>177003.56271150179</v>
      </c>
      <c r="H16" s="253">
        <v>124925.33361109254</v>
      </c>
      <c r="I16" s="253">
        <v>21546.638541012806</v>
      </c>
      <c r="J16" s="253">
        <v>73624.86764142201</v>
      </c>
      <c r="K16" s="253">
        <v>64958.642860739099</v>
      </c>
      <c r="L16" s="253">
        <v>53787.125627720365</v>
      </c>
      <c r="M16" s="253">
        <v>33129.662354971981</v>
      </c>
      <c r="N16" s="259">
        <v>0.33169779404420963</v>
      </c>
    </row>
    <row r="17" spans="1:14" ht="15" customHeight="1" x14ac:dyDescent="0.2">
      <c r="A17" s="249" t="s">
        <v>768</v>
      </c>
      <c r="B17" s="250">
        <v>957</v>
      </c>
      <c r="C17" s="253">
        <v>32154.909999999891</v>
      </c>
      <c r="D17" s="252">
        <v>81.991810681479393</v>
      </c>
      <c r="E17" s="252">
        <v>65.776280085996405</v>
      </c>
      <c r="F17" s="252">
        <v>1.691881631763241</v>
      </c>
      <c r="G17" s="253">
        <v>83110.098995942055</v>
      </c>
      <c r="H17" s="253">
        <v>50686.730956796528</v>
      </c>
      <c r="I17" s="253">
        <v>18171.248076576845</v>
      </c>
      <c r="J17" s="253">
        <v>50594.616115722383</v>
      </c>
      <c r="K17" s="253">
        <v>46251.927850079708</v>
      </c>
      <c r="L17" s="253">
        <v>36629.020166618568</v>
      </c>
      <c r="M17" s="253">
        <v>27337.567227960852</v>
      </c>
      <c r="N17" s="259">
        <v>0.39287547397974093</v>
      </c>
    </row>
    <row r="18" spans="1:14" x14ac:dyDescent="0.2">
      <c r="A18" s="240"/>
      <c r="B18" s="250"/>
      <c r="C18" s="253"/>
      <c r="D18" s="252"/>
      <c r="E18" s="252"/>
      <c r="F18" s="252"/>
      <c r="G18" s="253"/>
      <c r="H18" s="253"/>
      <c r="I18" s="253"/>
      <c r="J18" s="253"/>
      <c r="K18" s="253"/>
      <c r="L18" s="253"/>
      <c r="M18" s="253"/>
      <c r="N18" s="259"/>
    </row>
    <row r="19" spans="1:14" x14ac:dyDescent="0.2">
      <c r="A19" s="240" t="s">
        <v>769</v>
      </c>
      <c r="B19" s="250">
        <v>703</v>
      </c>
      <c r="C19" s="253">
        <v>38478.369999999995</v>
      </c>
      <c r="D19" s="252">
        <v>69.77117275238011</v>
      </c>
      <c r="E19" s="252">
        <v>59.552144134483832</v>
      </c>
      <c r="F19" s="252">
        <v>1.3286632126048974</v>
      </c>
      <c r="G19" s="253">
        <v>53124.692381530178</v>
      </c>
      <c r="H19" s="253">
        <v>36786.924630902999</v>
      </c>
      <c r="I19" s="253">
        <v>17965.323147524166</v>
      </c>
      <c r="J19" s="253">
        <v>34303.090898151357</v>
      </c>
      <c r="K19" s="253">
        <v>30709.027981372423</v>
      </c>
      <c r="L19" s="253">
        <v>25549.741460399706</v>
      </c>
      <c r="M19" s="253">
        <v>23112.725399513503</v>
      </c>
      <c r="N19" s="259">
        <v>0.58501764231748488</v>
      </c>
    </row>
    <row r="20" spans="1:14" ht="15" customHeight="1" x14ac:dyDescent="0.2">
      <c r="A20" s="249" t="s">
        <v>770</v>
      </c>
      <c r="B20" s="250">
        <v>560</v>
      </c>
      <c r="C20" s="253">
        <v>17236.879999999961</v>
      </c>
      <c r="D20" s="252">
        <v>27.123479678456953</v>
      </c>
      <c r="E20" s="252">
        <v>439.70779118959013</v>
      </c>
      <c r="F20" s="252">
        <v>2.1173053592065409</v>
      </c>
      <c r="G20" s="253">
        <v>287680.5259819997</v>
      </c>
      <c r="H20" s="454">
        <v>164728.33632014642</v>
      </c>
      <c r="I20" s="454">
        <v>6586.2294173887822</v>
      </c>
      <c r="J20" s="253">
        <v>129538.41907924207</v>
      </c>
      <c r="K20" s="253">
        <v>117104.36606938757</v>
      </c>
      <c r="L20" s="253">
        <v>93305.689780523113</v>
      </c>
      <c r="M20" s="253">
        <v>55308.208407535683</v>
      </c>
      <c r="N20" s="259">
        <v>5.6242389916412332E-2</v>
      </c>
    </row>
    <row r="21" spans="1:14" ht="15" customHeight="1" x14ac:dyDescent="0.2">
      <c r="A21" s="249" t="s">
        <v>771</v>
      </c>
      <c r="B21" s="250">
        <v>422</v>
      </c>
      <c r="C21" s="253">
        <v>19659.659999999956</v>
      </c>
      <c r="D21" s="252">
        <v>49.705565528600317</v>
      </c>
      <c r="E21" s="252">
        <v>0.42638041553109357</v>
      </c>
      <c r="F21" s="252">
        <v>1.5893845926124903</v>
      </c>
      <c r="G21" s="253">
        <v>62486.474433433905</v>
      </c>
      <c r="H21" s="253">
        <v>29155.095775308484</v>
      </c>
      <c r="I21" s="253">
        <v>12714.845314720631</v>
      </c>
      <c r="J21" s="253">
        <v>46046.223972846055</v>
      </c>
      <c r="K21" s="253">
        <v>40955.981792457329</v>
      </c>
      <c r="L21" s="253">
        <v>29288.75791676464</v>
      </c>
      <c r="M21" s="253">
        <v>25768.452760157626</v>
      </c>
      <c r="N21" s="259">
        <v>0.31045148372104864</v>
      </c>
    </row>
    <row r="22" spans="1:14" x14ac:dyDescent="0.2">
      <c r="A22" s="240"/>
      <c r="B22" s="250"/>
      <c r="C22" s="253"/>
      <c r="D22" s="252"/>
      <c r="E22" s="252"/>
      <c r="F22" s="252"/>
      <c r="G22" s="253"/>
      <c r="H22" s="253"/>
      <c r="I22" s="253"/>
      <c r="J22" s="253"/>
      <c r="K22" s="253"/>
      <c r="L22" s="253"/>
      <c r="M22" s="253"/>
      <c r="N22" s="259"/>
    </row>
    <row r="23" spans="1:14" ht="15" customHeight="1" x14ac:dyDescent="0.2">
      <c r="A23" s="249" t="s">
        <v>772</v>
      </c>
      <c r="B23" s="250">
        <v>97</v>
      </c>
      <c r="C23" s="253">
        <v>3400.1000000000004</v>
      </c>
      <c r="D23" s="252">
        <v>166.08929343254613</v>
      </c>
      <c r="E23" s="252">
        <v>175.24908673274311</v>
      </c>
      <c r="F23" s="252">
        <v>2.3936486573924296</v>
      </c>
      <c r="G23" s="253">
        <v>179721.49212976088</v>
      </c>
      <c r="H23" s="253">
        <v>110252.42581982883</v>
      </c>
      <c r="I23" s="253">
        <v>29065.123149319144</v>
      </c>
      <c r="J23" s="253">
        <v>98534.189459251225</v>
      </c>
      <c r="K23" s="253">
        <v>91459.016496308934</v>
      </c>
      <c r="L23" s="253">
        <v>70240.190344136907</v>
      </c>
      <c r="M23" s="253">
        <v>38209.0396658053</v>
      </c>
      <c r="N23" s="259">
        <v>0.31779396130388243</v>
      </c>
    </row>
    <row r="24" spans="1:14" ht="15" customHeight="1" x14ac:dyDescent="0.2">
      <c r="A24" s="249" t="s">
        <v>773</v>
      </c>
      <c r="B24" s="250">
        <v>259</v>
      </c>
      <c r="C24" s="253">
        <v>9608.1499999999942</v>
      </c>
      <c r="D24" s="252">
        <v>80.963040148207554</v>
      </c>
      <c r="E24" s="252">
        <v>32.722589176896719</v>
      </c>
      <c r="F24" s="252">
        <v>1.5737283660225956</v>
      </c>
      <c r="G24" s="253">
        <v>66859.332510410488</v>
      </c>
      <c r="H24" s="253">
        <v>38482.22360079729</v>
      </c>
      <c r="I24" s="253">
        <v>18892.189886710763</v>
      </c>
      <c r="J24" s="253">
        <v>47269.298796323994</v>
      </c>
      <c r="K24" s="253">
        <v>42205.027386749833</v>
      </c>
      <c r="L24" s="253">
        <v>32889.155498821332</v>
      </c>
      <c r="M24" s="253">
        <v>26818.495680685883</v>
      </c>
      <c r="N24" s="259">
        <v>0.44762889770430336</v>
      </c>
    </row>
    <row r="25" spans="1:14" x14ac:dyDescent="0.2">
      <c r="A25" s="249"/>
      <c r="B25" s="243"/>
      <c r="C25" s="244"/>
      <c r="D25" s="245"/>
      <c r="E25" s="245"/>
      <c r="F25" s="245"/>
      <c r="G25" s="246"/>
      <c r="H25" s="246"/>
      <c r="I25" s="246"/>
      <c r="J25" s="246"/>
      <c r="K25" s="246"/>
      <c r="L25" s="246"/>
      <c r="M25" s="246"/>
      <c r="N25" s="247"/>
    </row>
    <row r="26" spans="1:14" ht="21.75" customHeight="1" thickBot="1" x14ac:dyDescent="0.25">
      <c r="A26" s="529" t="s">
        <v>546</v>
      </c>
      <c r="B26" s="262">
        <v>8749</v>
      </c>
      <c r="C26" s="265">
        <v>434747.75999998633</v>
      </c>
      <c r="D26" s="264">
        <v>46.550079932788272</v>
      </c>
      <c r="E26" s="264">
        <v>32.562683353217153</v>
      </c>
      <c r="F26" s="264">
        <v>1.5876828267039775</v>
      </c>
      <c r="G26" s="265">
        <v>77288.883189333952</v>
      </c>
      <c r="H26" s="265">
        <v>39480.691032980903</v>
      </c>
      <c r="I26" s="265">
        <v>12617.51790178326</v>
      </c>
      <c r="J26" s="265">
        <v>50425.710058136108</v>
      </c>
      <c r="K26" s="623">
        <v>45481.48342504746</v>
      </c>
      <c r="L26" s="265">
        <v>33631.276556494136</v>
      </c>
      <c r="M26" s="623">
        <v>28646.454228812701</v>
      </c>
      <c r="N26" s="267">
        <v>0.27742098435678042</v>
      </c>
    </row>
    <row r="27" spans="1:14" x14ac:dyDescent="0.2">
      <c r="A27" s="48"/>
      <c r="B27" s="48"/>
      <c r="C27" s="48"/>
      <c r="D27" s="49"/>
      <c r="E27" s="49"/>
      <c r="F27" s="49"/>
      <c r="G27" s="49"/>
      <c r="H27" s="49"/>
      <c r="I27" s="49"/>
      <c r="J27" s="49"/>
    </row>
    <row r="28" spans="1:14" x14ac:dyDescent="0.2">
      <c r="A28" s="241" t="s">
        <v>759</v>
      </c>
      <c r="B28" s="48"/>
      <c r="C28" s="48"/>
      <c r="D28" s="49"/>
      <c r="E28" s="49"/>
      <c r="F28" s="49"/>
      <c r="G28" s="49"/>
      <c r="H28" s="49"/>
      <c r="I28" s="49"/>
      <c r="J28" s="49"/>
    </row>
    <row r="29" spans="1:14" s="43" customFormat="1" ht="15" customHeight="1" x14ac:dyDescent="0.2">
      <c r="A29" s="1131" t="s">
        <v>608</v>
      </c>
      <c r="B29" s="1132"/>
      <c r="C29" s="1132"/>
      <c r="D29" s="1132"/>
      <c r="E29" s="1132"/>
      <c r="F29" s="1132"/>
    </row>
    <row r="30" spans="1:14" x14ac:dyDescent="0.2">
      <c r="A30" s="241"/>
      <c r="B30" s="48"/>
      <c r="C30" s="48"/>
      <c r="D30" s="49"/>
      <c r="E30" s="49"/>
      <c r="F30" s="49"/>
      <c r="G30" s="49"/>
      <c r="H30" s="49"/>
      <c r="I30" s="49"/>
      <c r="J30" s="49"/>
    </row>
    <row r="31" spans="1:14" x14ac:dyDescent="0.2">
      <c r="A31" s="241" t="s">
        <v>580</v>
      </c>
      <c r="B31" s="48"/>
      <c r="C31" s="48"/>
      <c r="D31" s="241" t="s">
        <v>540</v>
      </c>
      <c r="E31" s="49"/>
      <c r="F31" s="49"/>
      <c r="G31" s="49"/>
      <c r="H31" s="241" t="s">
        <v>542</v>
      </c>
      <c r="I31" s="49"/>
      <c r="J31" s="49"/>
    </row>
    <row r="32" spans="1:14" x14ac:dyDescent="0.2">
      <c r="A32" s="241" t="s">
        <v>539</v>
      </c>
      <c r="B32" s="48"/>
      <c r="C32" s="48"/>
      <c r="D32" s="241" t="s">
        <v>541</v>
      </c>
      <c r="E32" s="49"/>
      <c r="F32" s="49"/>
      <c r="G32" s="49"/>
      <c r="H32" s="241" t="s">
        <v>543</v>
      </c>
      <c r="I32" s="49"/>
      <c r="J32" s="49"/>
    </row>
    <row r="33" spans="1:10" x14ac:dyDescent="0.2">
      <c r="A33" s="241" t="s">
        <v>518</v>
      </c>
      <c r="B33" s="48"/>
      <c r="C33" s="48"/>
      <c r="D33" s="241" t="s">
        <v>545</v>
      </c>
      <c r="E33" s="49"/>
      <c r="F33" s="49"/>
      <c r="G33" s="49"/>
      <c r="H33" s="241" t="s">
        <v>544</v>
      </c>
      <c r="I33" s="49"/>
      <c r="J33" s="49"/>
    </row>
  </sheetData>
  <mergeCells count="8">
    <mergeCell ref="A29:F29"/>
    <mergeCell ref="A3:N3"/>
    <mergeCell ref="A1:N1"/>
    <mergeCell ref="A5:A6"/>
    <mergeCell ref="B5:C5"/>
    <mergeCell ref="D5:L5"/>
    <mergeCell ref="M5:M6"/>
    <mergeCell ref="N5:N6"/>
  </mergeCells>
  <phoneticPr fontId="21" type="noConversion"/>
  <hyperlinks>
    <hyperlink ref="A29" r:id="rId1"/>
  </hyperlinks>
  <printOptions horizontalCentered="1"/>
  <pageMargins left="0.78740157480314965" right="0.78740157480314965" top="0.59055118110236227" bottom="0.98425196850393704" header="0.31496062992125984" footer="0"/>
  <pageSetup paperSize="9" scale="44" orientation="portrait" r:id="rId2"/>
  <headerFooter alignWithMargins="0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D18"/>
  <sheetViews>
    <sheetView view="pageBreakPreview" zoomScale="75" zoomScaleNormal="100" zoomScaleSheetLayoutView="75" workbookViewId="0">
      <selection activeCell="A3" sqref="A3:E3"/>
    </sheetView>
  </sheetViews>
  <sheetFormatPr baseColWidth="10" defaultColWidth="11.42578125" defaultRowHeight="12.75" x14ac:dyDescent="0.2"/>
  <cols>
    <col min="1" max="1" width="54.7109375" style="54" customWidth="1"/>
    <col min="2" max="4" width="22.7109375" style="54" customWidth="1"/>
    <col min="5" max="5" width="3.85546875" style="54" customWidth="1"/>
    <col min="6" max="16384" width="11.42578125" style="54"/>
  </cols>
  <sheetData>
    <row r="1" spans="1:4" ht="18" x14ac:dyDescent="0.25">
      <c r="A1" s="1147" t="s">
        <v>731</v>
      </c>
      <c r="B1" s="1147"/>
      <c r="C1" s="1147"/>
      <c r="D1" s="1147"/>
    </row>
    <row r="2" spans="1:4" ht="12.75" customHeight="1" x14ac:dyDescent="0.2">
      <c r="A2" s="55"/>
      <c r="B2" s="55"/>
      <c r="C2" s="55"/>
    </row>
    <row r="3" spans="1:4" ht="15" customHeight="1" x14ac:dyDescent="0.25">
      <c r="A3" s="1148" t="s">
        <v>634</v>
      </c>
      <c r="B3" s="1148"/>
      <c r="C3" s="1148"/>
      <c r="D3" s="1148"/>
    </row>
    <row r="4" spans="1:4" ht="15" customHeight="1" x14ac:dyDescent="0.25">
      <c r="A4" s="1148" t="s">
        <v>739</v>
      </c>
      <c r="B4" s="1148"/>
      <c r="C4" s="1148"/>
      <c r="D4" s="1148"/>
    </row>
    <row r="5" spans="1:4" ht="14.25" customHeight="1" thickBot="1" x14ac:dyDescent="0.25">
      <c r="A5" s="418"/>
      <c r="B5" s="419"/>
      <c r="C5" s="419"/>
      <c r="D5" s="117"/>
    </row>
    <row r="6" spans="1:4" ht="21" customHeight="1" x14ac:dyDescent="0.2">
      <c r="A6" s="1149" t="s">
        <v>306</v>
      </c>
      <c r="B6" s="1151" t="s">
        <v>307</v>
      </c>
      <c r="C6" s="1152"/>
      <c r="D6" s="1152"/>
    </row>
    <row r="7" spans="1:4" ht="19.5" customHeight="1" thickBot="1" x14ac:dyDescent="0.25">
      <c r="A7" s="1150"/>
      <c r="B7" s="420">
        <v>2017</v>
      </c>
      <c r="C7" s="420">
        <v>2018</v>
      </c>
      <c r="D7" s="420">
        <v>2019</v>
      </c>
    </row>
    <row r="8" spans="1:4" x14ac:dyDescent="0.2">
      <c r="A8" s="118" t="s">
        <v>308</v>
      </c>
      <c r="B8" s="729">
        <v>29305480</v>
      </c>
      <c r="C8" s="733">
        <v>29565780</v>
      </c>
      <c r="D8" s="56">
        <v>68812060</v>
      </c>
    </row>
    <row r="9" spans="1:4" x14ac:dyDescent="0.2">
      <c r="A9" s="119" t="s">
        <v>309</v>
      </c>
      <c r="B9" s="736">
        <v>0</v>
      </c>
      <c r="C9" s="737">
        <v>0</v>
      </c>
      <c r="D9" s="738">
        <v>19092150</v>
      </c>
    </row>
    <row r="10" spans="1:4" x14ac:dyDescent="0.2">
      <c r="A10" s="119" t="s">
        <v>310</v>
      </c>
      <c r="B10" s="730">
        <v>55500</v>
      </c>
      <c r="C10" s="734">
        <v>55500</v>
      </c>
      <c r="D10" s="56">
        <v>94770</v>
      </c>
    </row>
    <row r="11" spans="1:4" x14ac:dyDescent="0.2">
      <c r="A11" s="119" t="s">
        <v>311</v>
      </c>
      <c r="B11" s="730">
        <v>55443860</v>
      </c>
      <c r="C11" s="734">
        <v>44115620</v>
      </c>
      <c r="D11" s="56">
        <v>306659870</v>
      </c>
    </row>
    <row r="12" spans="1:4" x14ac:dyDescent="0.2">
      <c r="A12" s="119" t="s">
        <v>312</v>
      </c>
      <c r="B12" s="730">
        <v>141426820</v>
      </c>
      <c r="C12" s="734">
        <v>146230980</v>
      </c>
      <c r="D12" s="56">
        <v>282205910</v>
      </c>
    </row>
    <row r="13" spans="1:4" x14ac:dyDescent="0.2">
      <c r="A13" s="119" t="s">
        <v>313</v>
      </c>
      <c r="B13" s="730">
        <v>189250910</v>
      </c>
      <c r="C13" s="734">
        <v>175072410</v>
      </c>
      <c r="D13" s="56">
        <v>214151370</v>
      </c>
    </row>
    <row r="14" spans="1:4" x14ac:dyDescent="0.2">
      <c r="A14" s="119" t="s">
        <v>314</v>
      </c>
      <c r="B14" s="730">
        <v>15001270</v>
      </c>
      <c r="C14" s="734">
        <v>24003320</v>
      </c>
      <c r="D14" s="56">
        <v>24137520</v>
      </c>
    </row>
    <row r="15" spans="1:4" x14ac:dyDescent="0.2">
      <c r="A15" s="421"/>
      <c r="B15" s="731"/>
      <c r="C15" s="734"/>
      <c r="D15" s="56"/>
    </row>
    <row r="16" spans="1:4" ht="15.75" thickBot="1" x14ac:dyDescent="0.3">
      <c r="A16" s="134" t="s">
        <v>128</v>
      </c>
      <c r="B16" s="732">
        <v>430483840</v>
      </c>
      <c r="C16" s="735">
        <v>419043610</v>
      </c>
      <c r="D16" s="728">
        <v>915153650</v>
      </c>
    </row>
    <row r="17" spans="1:4" x14ac:dyDescent="0.2">
      <c r="A17" s="120" t="s">
        <v>716</v>
      </c>
      <c r="B17" s="422"/>
      <c r="C17" s="422"/>
      <c r="D17" s="120"/>
    </row>
    <row r="18" spans="1:4" x14ac:dyDescent="0.2">
      <c r="B18" s="56"/>
      <c r="C18" s="56"/>
      <c r="D18" s="5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H52"/>
  <sheetViews>
    <sheetView showGridLines="0" view="pageBreakPreview" zoomScale="75" zoomScaleNormal="75" zoomScaleSheetLayoutView="75" workbookViewId="0">
      <selection activeCell="A3" sqref="A3:G3"/>
    </sheetView>
  </sheetViews>
  <sheetFormatPr baseColWidth="10" defaultRowHeight="12.75" x14ac:dyDescent="0.2"/>
  <cols>
    <col min="1" max="1" width="51.85546875" customWidth="1"/>
    <col min="2" max="2" width="16.7109375" customWidth="1"/>
    <col min="3" max="3" width="12.7109375" customWidth="1"/>
    <col min="4" max="4" width="16.7109375" style="71" customWidth="1"/>
    <col min="5" max="5" width="12.7109375" customWidth="1"/>
    <col min="6" max="6" width="16.7109375" style="71" customWidth="1"/>
    <col min="7" max="7" width="14.85546875" customWidth="1"/>
  </cols>
  <sheetData>
    <row r="1" spans="1:8" s="57" customFormat="1" ht="18" x14ac:dyDescent="0.25">
      <c r="A1" s="1154" t="s">
        <v>732</v>
      </c>
      <c r="B1" s="1154"/>
      <c r="C1" s="1154"/>
      <c r="D1" s="1154"/>
      <c r="E1" s="1154"/>
      <c r="F1" s="1154"/>
      <c r="G1" s="1154"/>
    </row>
    <row r="2" spans="1:8" s="57" customFormat="1" ht="12.75" customHeight="1" x14ac:dyDescent="0.25">
      <c r="A2" s="636"/>
      <c r="B2" s="636"/>
      <c r="C2" s="636"/>
      <c r="D2" s="635"/>
      <c r="E2" s="636"/>
      <c r="F2" s="635"/>
      <c r="G2" s="636"/>
    </row>
    <row r="3" spans="1:8" ht="15" x14ac:dyDescent="0.25">
      <c r="A3" s="1155" t="s">
        <v>735</v>
      </c>
      <c r="B3" s="1155"/>
      <c r="C3" s="1155"/>
      <c r="D3" s="1155"/>
      <c r="E3" s="1155"/>
      <c r="F3" s="1155"/>
      <c r="G3" s="1155"/>
    </row>
    <row r="4" spans="1:8" ht="14.25" customHeight="1" thickBot="1" x14ac:dyDescent="0.3">
      <c r="A4" s="121"/>
      <c r="B4" s="121"/>
      <c r="C4" s="121"/>
      <c r="D4" s="121"/>
      <c r="E4" s="121"/>
      <c r="F4" s="121"/>
      <c r="G4" s="121"/>
    </row>
    <row r="5" spans="1:8" ht="21.75" customHeight="1" x14ac:dyDescent="0.2">
      <c r="A5" s="424" t="s">
        <v>315</v>
      </c>
      <c r="B5" s="1156">
        <v>2017</v>
      </c>
      <c r="C5" s="1157"/>
      <c r="D5" s="1158">
        <v>2018</v>
      </c>
      <c r="E5" s="1159"/>
      <c r="F5" s="1160">
        <v>2019</v>
      </c>
      <c r="G5" s="1161"/>
    </row>
    <row r="6" spans="1:8" ht="21.75" customHeight="1" thickBot="1" x14ac:dyDescent="0.25">
      <c r="A6" s="425"/>
      <c r="B6" s="426" t="s">
        <v>228</v>
      </c>
      <c r="C6" s="740" t="s">
        <v>316</v>
      </c>
      <c r="D6" s="739" t="s">
        <v>228</v>
      </c>
      <c r="E6" s="740" t="s">
        <v>316</v>
      </c>
      <c r="F6" s="739" t="s">
        <v>228</v>
      </c>
      <c r="G6" s="427" t="s">
        <v>316</v>
      </c>
    </row>
    <row r="7" spans="1:8" ht="14.25" x14ac:dyDescent="0.2">
      <c r="A7" s="428" t="s">
        <v>427</v>
      </c>
      <c r="B7" s="864">
        <v>745183.37</v>
      </c>
      <c r="C7" s="865">
        <v>10.843467320754012</v>
      </c>
      <c r="D7" s="864">
        <v>1016307.9400000001</v>
      </c>
      <c r="E7" s="865">
        <v>16.643053137776452</v>
      </c>
      <c r="F7" s="864">
        <v>1177120.33</v>
      </c>
      <c r="G7" s="866">
        <v>14.852874584923361</v>
      </c>
      <c r="H7" s="58"/>
    </row>
    <row r="8" spans="1:8" ht="14.25" x14ac:dyDescent="0.2">
      <c r="A8" s="428" t="s">
        <v>317</v>
      </c>
      <c r="B8" s="864">
        <v>57.3</v>
      </c>
      <c r="C8" s="865">
        <v>8.3379568371098368E-4</v>
      </c>
      <c r="D8" s="864">
        <v>0.27</v>
      </c>
      <c r="E8" s="865">
        <v>4.4215184889725862E-6</v>
      </c>
      <c r="F8" s="864">
        <v>0</v>
      </c>
      <c r="G8" s="866">
        <v>0</v>
      </c>
      <c r="H8" s="58"/>
    </row>
    <row r="9" spans="1:8" ht="14.25" x14ac:dyDescent="0.2">
      <c r="A9" s="428" t="s">
        <v>318</v>
      </c>
      <c r="B9" s="864">
        <v>532.5</v>
      </c>
      <c r="C9" s="865">
        <v>7.7486248093560006E-3</v>
      </c>
      <c r="D9" s="864">
        <v>438.82</v>
      </c>
      <c r="E9" s="865">
        <v>7.1861138641887042E-3</v>
      </c>
      <c r="F9" s="864">
        <v>386.25</v>
      </c>
      <c r="G9" s="866">
        <v>4.8736927416984195E-3</v>
      </c>
      <c r="H9" s="58"/>
    </row>
    <row r="10" spans="1:8" ht="14.25" x14ac:dyDescent="0.2">
      <c r="A10" s="428" t="s">
        <v>428</v>
      </c>
      <c r="B10" s="864">
        <v>0</v>
      </c>
      <c r="C10" s="865">
        <v>0</v>
      </c>
      <c r="D10" s="864">
        <v>0</v>
      </c>
      <c r="E10" s="865">
        <v>0</v>
      </c>
      <c r="F10" s="864">
        <v>0</v>
      </c>
      <c r="G10" s="866">
        <v>0</v>
      </c>
      <c r="H10" s="58"/>
    </row>
    <row r="11" spans="1:8" ht="14.25" x14ac:dyDescent="0.2">
      <c r="A11" s="428" t="s">
        <v>319</v>
      </c>
      <c r="B11" s="864">
        <v>0</v>
      </c>
      <c r="C11" s="865">
        <v>0</v>
      </c>
      <c r="D11" s="864"/>
      <c r="E11" s="865">
        <v>0</v>
      </c>
      <c r="F11" s="864">
        <v>0</v>
      </c>
      <c r="G11" s="866">
        <v>0</v>
      </c>
      <c r="H11" s="58"/>
    </row>
    <row r="12" spans="1:8" ht="14.25" x14ac:dyDescent="0.2">
      <c r="A12" s="428" t="s">
        <v>320</v>
      </c>
      <c r="B12" s="864">
        <v>26.53</v>
      </c>
      <c r="C12" s="865">
        <v>3.8604885669899473E-4</v>
      </c>
      <c r="D12" s="864">
        <v>59.72</v>
      </c>
      <c r="E12" s="865">
        <v>9.7797438578312154E-4</v>
      </c>
      <c r="F12" s="864">
        <v>59.72</v>
      </c>
      <c r="G12" s="866">
        <v>7.5354545122130641E-4</v>
      </c>
      <c r="H12" s="58"/>
    </row>
    <row r="13" spans="1:8" ht="14.25" x14ac:dyDescent="0.2">
      <c r="A13" s="428" t="s">
        <v>321</v>
      </c>
      <c r="B13" s="864">
        <v>40</v>
      </c>
      <c r="C13" s="865">
        <v>5.8205632370749295E-4</v>
      </c>
      <c r="D13" s="864">
        <v>0</v>
      </c>
      <c r="E13" s="865">
        <v>0</v>
      </c>
      <c r="F13" s="864">
        <v>0</v>
      </c>
      <c r="G13" s="866">
        <v>0</v>
      </c>
      <c r="H13" s="58"/>
    </row>
    <row r="14" spans="1:8" ht="14.25" x14ac:dyDescent="0.2">
      <c r="A14" s="429" t="s">
        <v>322</v>
      </c>
      <c r="B14" s="864">
        <v>2522.8000000000002</v>
      </c>
      <c r="C14" s="865">
        <v>3.6710292336231583E-2</v>
      </c>
      <c r="D14" s="864">
        <v>2690.38</v>
      </c>
      <c r="E14" s="865">
        <v>4.4057647823563209E-2</v>
      </c>
      <c r="F14" s="864">
        <v>2730.03</v>
      </c>
      <c r="G14" s="866">
        <v>3.4447449567945466E-2</v>
      </c>
      <c r="H14" s="59"/>
    </row>
    <row r="15" spans="1:8" ht="14.25" x14ac:dyDescent="0.2">
      <c r="A15" s="428" t="s">
        <v>429</v>
      </c>
      <c r="B15" s="864">
        <v>3343.73</v>
      </c>
      <c r="C15" s="865">
        <v>4.8655979781761387E-2</v>
      </c>
      <c r="D15" s="864">
        <v>128.46</v>
      </c>
      <c r="E15" s="865">
        <v>2.1036602410867346E-3</v>
      </c>
      <c r="F15" s="864">
        <v>150.29</v>
      </c>
      <c r="G15" s="866">
        <v>1.8963554230416969E-3</v>
      </c>
      <c r="H15" s="58"/>
    </row>
    <row r="16" spans="1:8" ht="14.25" x14ac:dyDescent="0.2">
      <c r="A16" s="430" t="s">
        <v>323</v>
      </c>
      <c r="B16" s="864">
        <v>219833.88</v>
      </c>
      <c r="C16" s="865">
        <v>3.1988925004788542</v>
      </c>
      <c r="D16" s="864">
        <v>309417.21000000002</v>
      </c>
      <c r="E16" s="865">
        <v>5.0670144993381978</v>
      </c>
      <c r="F16" s="864">
        <v>245832.85</v>
      </c>
      <c r="G16" s="866">
        <v>3.1019126905269547</v>
      </c>
      <c r="H16" s="58"/>
    </row>
    <row r="17" spans="1:8" ht="14.25" x14ac:dyDescent="0.2">
      <c r="A17" s="428" t="s">
        <v>430</v>
      </c>
      <c r="B17" s="864">
        <v>1647</v>
      </c>
      <c r="C17" s="865">
        <v>2.3966169128656022E-2</v>
      </c>
      <c r="D17" s="864">
        <v>682.12</v>
      </c>
      <c r="E17" s="865">
        <v>1.1170393302585112E-2</v>
      </c>
      <c r="F17" s="864">
        <v>442.5</v>
      </c>
      <c r="G17" s="866">
        <v>5.5834538205865383E-3</v>
      </c>
      <c r="H17" s="58"/>
    </row>
    <row r="18" spans="1:8" ht="14.25" x14ac:dyDescent="0.2">
      <c r="A18" s="428" t="s">
        <v>324</v>
      </c>
      <c r="B18" s="864">
        <v>21943.25</v>
      </c>
      <c r="C18" s="865">
        <v>0.31930518562986115</v>
      </c>
      <c r="D18" s="864">
        <v>17479.259999999998</v>
      </c>
      <c r="E18" s="865">
        <v>0.28624026393910723</v>
      </c>
      <c r="F18" s="864">
        <v>21490.82</v>
      </c>
      <c r="G18" s="866">
        <v>0.2711706238113844</v>
      </c>
      <c r="H18" s="58"/>
    </row>
    <row r="19" spans="1:8" ht="14.25" x14ac:dyDescent="0.2">
      <c r="A19" s="428" t="s">
        <v>325</v>
      </c>
      <c r="B19" s="864">
        <v>13337.48</v>
      </c>
      <c r="C19" s="865">
        <v>0.19407911440805534</v>
      </c>
      <c r="D19" s="864">
        <v>9352</v>
      </c>
      <c r="E19" s="865">
        <v>0.1531482996624875</v>
      </c>
      <c r="F19" s="864">
        <v>9174.1200000000008</v>
      </c>
      <c r="G19" s="866">
        <v>0.11575881438309465</v>
      </c>
      <c r="H19" s="58"/>
    </row>
    <row r="20" spans="1:8" ht="14.25" x14ac:dyDescent="0.2">
      <c r="A20" s="428" t="s">
        <v>326</v>
      </c>
      <c r="B20" s="864">
        <v>2650</v>
      </c>
      <c r="C20" s="865">
        <v>3.8561231445621409E-2</v>
      </c>
      <c r="D20" s="864">
        <v>2704.82</v>
      </c>
      <c r="E20" s="865">
        <v>4.4294117182751225E-2</v>
      </c>
      <c r="F20" s="864">
        <v>2702.7</v>
      </c>
      <c r="G20" s="866">
        <v>3.410260031841636E-2</v>
      </c>
      <c r="H20" s="58"/>
    </row>
    <row r="21" spans="1:8" ht="14.25" x14ac:dyDescent="0.2">
      <c r="A21" s="430" t="s">
        <v>327</v>
      </c>
      <c r="B21" s="864">
        <v>5861069.3300000001</v>
      </c>
      <c r="C21" s="865">
        <v>85.286811680363471</v>
      </c>
      <c r="D21" s="864">
        <v>4747238.3999999994</v>
      </c>
      <c r="E21" s="865">
        <v>77.740749470965312</v>
      </c>
      <c r="F21" s="864">
        <v>6465112.5</v>
      </c>
      <c r="G21" s="866">
        <v>81.576626189032297</v>
      </c>
      <c r="H21" s="60"/>
    </row>
    <row r="22" spans="1:8" x14ac:dyDescent="0.2">
      <c r="A22" s="431" t="s">
        <v>328</v>
      </c>
      <c r="B22" s="864">
        <v>0</v>
      </c>
      <c r="C22" s="865">
        <v>0</v>
      </c>
      <c r="D22" s="864">
        <v>0</v>
      </c>
      <c r="E22" s="865">
        <v>0</v>
      </c>
      <c r="F22" s="864">
        <v>0</v>
      </c>
      <c r="G22" s="866">
        <v>0</v>
      </c>
    </row>
    <row r="23" spans="1:8" x14ac:dyDescent="0.2">
      <c r="A23" s="428"/>
      <c r="B23" s="727"/>
      <c r="C23" s="741"/>
      <c r="D23" s="604"/>
      <c r="E23" s="741"/>
      <c r="F23" s="741"/>
    </row>
    <row r="24" spans="1:8" ht="16.899999999999999" customHeight="1" thickBot="1" x14ac:dyDescent="0.25">
      <c r="A24" s="135" t="s">
        <v>128</v>
      </c>
      <c r="B24" s="432">
        <v>6872187.1699999999</v>
      </c>
      <c r="C24" s="742">
        <v>100</v>
      </c>
      <c r="D24" s="605">
        <v>6106499.3999999994</v>
      </c>
      <c r="E24" s="742">
        <v>100</v>
      </c>
      <c r="F24" s="605">
        <v>7925202.1100000003</v>
      </c>
      <c r="G24" s="433">
        <v>100</v>
      </c>
    </row>
    <row r="25" spans="1:8" x14ac:dyDescent="0.2">
      <c r="A25" s="98" t="s">
        <v>716</v>
      </c>
      <c r="B25" s="98"/>
      <c r="C25" s="98"/>
      <c r="D25" s="98"/>
      <c r="E25" s="98"/>
      <c r="F25" s="98"/>
      <c r="G25" s="98"/>
    </row>
    <row r="26" spans="1:8" ht="15.75" x14ac:dyDescent="0.25">
      <c r="A26" s="61"/>
      <c r="B26" s="61"/>
      <c r="C26" s="61"/>
      <c r="D26" s="61"/>
      <c r="F26" s="61"/>
    </row>
    <row r="27" spans="1:8" x14ac:dyDescent="0.2">
      <c r="A27" s="1153"/>
      <c r="B27" s="1153"/>
      <c r="C27" s="1153"/>
      <c r="D27" s="62"/>
      <c r="F27" s="62"/>
    </row>
    <row r="28" spans="1:8" x14ac:dyDescent="0.2">
      <c r="A28" s="1153"/>
      <c r="B28" s="1153"/>
      <c r="C28" s="1153"/>
      <c r="D28" s="63"/>
      <c r="F28" s="63"/>
    </row>
    <row r="29" spans="1:8" x14ac:dyDescent="0.2">
      <c r="A29" s="64"/>
      <c r="B29" s="65"/>
      <c r="C29" s="65"/>
      <c r="D29" s="66"/>
      <c r="F29" s="66"/>
    </row>
    <row r="30" spans="1:8" ht="14.25" x14ac:dyDescent="0.2">
      <c r="A30" s="67"/>
      <c r="B30" s="68"/>
      <c r="C30" s="68"/>
      <c r="D30" s="58"/>
      <c r="F30" s="58"/>
    </row>
    <row r="31" spans="1:8" ht="14.25" x14ac:dyDescent="0.2">
      <c r="A31" s="67"/>
      <c r="B31" s="68"/>
      <c r="C31" s="68"/>
      <c r="D31" s="58"/>
      <c r="F31" s="58"/>
    </row>
    <row r="32" spans="1:8" ht="14.25" x14ac:dyDescent="0.2">
      <c r="A32" s="67"/>
      <c r="B32" s="68"/>
      <c r="C32" s="68"/>
      <c r="D32" s="58"/>
      <c r="F32" s="58"/>
    </row>
    <row r="33" spans="1:6" ht="14.25" x14ac:dyDescent="0.2">
      <c r="A33" s="67"/>
      <c r="B33" s="68"/>
      <c r="C33" s="68"/>
      <c r="D33" s="58"/>
      <c r="F33" s="58"/>
    </row>
    <row r="34" spans="1:6" ht="14.25" x14ac:dyDescent="0.2">
      <c r="A34" s="67"/>
      <c r="B34" s="68"/>
      <c r="C34" s="68"/>
      <c r="D34" s="58"/>
      <c r="F34" s="58"/>
    </row>
    <row r="35" spans="1:6" ht="14.25" x14ac:dyDescent="0.2">
      <c r="A35" s="67"/>
      <c r="B35" s="68"/>
      <c r="C35" s="68"/>
      <c r="D35" s="58"/>
      <c r="F35" s="58"/>
    </row>
    <row r="36" spans="1:6" ht="14.25" x14ac:dyDescent="0.2">
      <c r="A36" s="67"/>
      <c r="B36" s="68"/>
      <c r="C36" s="68"/>
      <c r="D36" s="58"/>
      <c r="F36" s="58"/>
    </row>
    <row r="37" spans="1:6" ht="14.25" x14ac:dyDescent="0.2">
      <c r="A37" s="67"/>
      <c r="B37" s="69"/>
      <c r="C37" s="69"/>
      <c r="D37" s="59"/>
      <c r="F37" s="59"/>
    </row>
    <row r="38" spans="1:6" ht="14.25" x14ac:dyDescent="0.2">
      <c r="A38" s="67"/>
      <c r="B38" s="68"/>
      <c r="C38" s="68"/>
      <c r="D38" s="58"/>
      <c r="F38" s="58"/>
    </row>
    <row r="39" spans="1:6" ht="14.25" x14ac:dyDescent="0.2">
      <c r="A39" s="67"/>
      <c r="B39" s="68"/>
      <c r="C39" s="68"/>
      <c r="D39" s="58"/>
      <c r="F39" s="58"/>
    </row>
    <row r="40" spans="1:6" ht="14.25" x14ac:dyDescent="0.2">
      <c r="A40" s="67"/>
      <c r="B40" s="68"/>
      <c r="C40" s="68"/>
      <c r="D40" s="58"/>
      <c r="F40" s="58"/>
    </row>
    <row r="41" spans="1:6" ht="14.25" x14ac:dyDescent="0.2">
      <c r="A41" s="67"/>
      <c r="B41" s="68"/>
      <c r="C41" s="68"/>
      <c r="D41" s="58"/>
      <c r="F41" s="58"/>
    </row>
    <row r="42" spans="1:6" ht="14.25" x14ac:dyDescent="0.2">
      <c r="A42" s="67"/>
      <c r="B42" s="68"/>
      <c r="C42" s="68"/>
      <c r="D42" s="58"/>
      <c r="F42" s="58"/>
    </row>
    <row r="43" spans="1:6" ht="14.25" x14ac:dyDescent="0.2">
      <c r="A43" s="67"/>
      <c r="B43" s="68"/>
      <c r="C43" s="68"/>
      <c r="D43" s="58"/>
      <c r="F43" s="58"/>
    </row>
    <row r="44" spans="1:6" x14ac:dyDescent="0.2">
      <c r="D44"/>
      <c r="F44"/>
    </row>
    <row r="45" spans="1:6" x14ac:dyDescent="0.2">
      <c r="D45"/>
      <c r="F45"/>
    </row>
    <row r="46" spans="1:6" x14ac:dyDescent="0.2">
      <c r="D46"/>
      <c r="F46"/>
    </row>
    <row r="47" spans="1:6" x14ac:dyDescent="0.2">
      <c r="D47"/>
      <c r="F47"/>
    </row>
    <row r="48" spans="1:6" x14ac:dyDescent="0.2">
      <c r="A48" s="65"/>
      <c r="B48" s="65"/>
      <c r="C48" s="65"/>
      <c r="D48" s="66"/>
      <c r="F48" s="66"/>
    </row>
    <row r="49" spans="1:6" x14ac:dyDescent="0.2">
      <c r="A49" s="65"/>
      <c r="B49" s="65"/>
      <c r="C49" s="65"/>
      <c r="D49" s="66"/>
      <c r="F49" s="66"/>
    </row>
    <row r="50" spans="1:6" x14ac:dyDescent="0.2">
      <c r="A50" s="65"/>
      <c r="B50" s="65"/>
      <c r="C50" s="65"/>
      <c r="D50" s="66"/>
      <c r="F50" s="66"/>
    </row>
    <row r="51" spans="1:6" x14ac:dyDescent="0.2">
      <c r="A51" s="65"/>
      <c r="B51" s="65"/>
      <c r="C51" s="65"/>
      <c r="D51" s="66"/>
      <c r="F51" s="66"/>
    </row>
    <row r="52" spans="1:6" ht="15.75" x14ac:dyDescent="0.25">
      <c r="A52" s="70"/>
      <c r="D52"/>
      <c r="F52"/>
    </row>
  </sheetData>
  <mergeCells count="6">
    <mergeCell ref="A27:C28"/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7">
    <pageSetUpPr fitToPage="1"/>
  </sheetPr>
  <dimension ref="A1:D41"/>
  <sheetViews>
    <sheetView showGridLines="0" view="pageBreakPreview" zoomScale="75" zoomScaleNormal="75" zoomScaleSheetLayoutView="75" workbookViewId="0">
      <selection activeCell="A3" sqref="A3:E3"/>
    </sheetView>
  </sheetViews>
  <sheetFormatPr baseColWidth="10" defaultColWidth="19.140625" defaultRowHeight="12.75" x14ac:dyDescent="0.2"/>
  <cols>
    <col min="1" max="1" width="50.7109375" style="435" customWidth="1"/>
    <col min="2" max="4" width="22.7109375" style="435" customWidth="1"/>
    <col min="5" max="5" width="10.140625" style="435" customWidth="1"/>
    <col min="6" max="16384" width="19.140625" style="435"/>
  </cols>
  <sheetData>
    <row r="1" spans="1:4" s="72" customFormat="1" ht="18" x14ac:dyDescent="0.25">
      <c r="A1" s="1163" t="s">
        <v>732</v>
      </c>
      <c r="B1" s="1163"/>
      <c r="C1" s="1163"/>
      <c r="D1" s="1163"/>
    </row>
    <row r="2" spans="1:4" x14ac:dyDescent="0.2">
      <c r="A2" s="434"/>
      <c r="B2" s="434"/>
      <c r="C2" s="434"/>
      <c r="D2" s="434"/>
    </row>
    <row r="3" spans="1:4" ht="15" x14ac:dyDescent="0.25">
      <c r="A3" s="1164" t="s">
        <v>736</v>
      </c>
      <c r="B3" s="1165"/>
      <c r="C3" s="1165"/>
      <c r="D3" s="1165"/>
    </row>
    <row r="4" spans="1:4" ht="14.25" customHeight="1" thickBot="1" x14ac:dyDescent="0.3">
      <c r="A4" s="122"/>
      <c r="B4" s="436"/>
      <c r="C4" s="436"/>
      <c r="D4" s="436"/>
    </row>
    <row r="5" spans="1:4" x14ac:dyDescent="0.2">
      <c r="A5" s="1166" t="s">
        <v>329</v>
      </c>
      <c r="B5" s="1168">
        <v>2017</v>
      </c>
      <c r="C5" s="1170">
        <v>2018</v>
      </c>
      <c r="D5" s="1172">
        <v>2019</v>
      </c>
    </row>
    <row r="6" spans="1:4" ht="13.5" thickBot="1" x14ac:dyDescent="0.25">
      <c r="A6" s="1167"/>
      <c r="B6" s="1169"/>
      <c r="C6" s="1171"/>
      <c r="D6" s="1173"/>
    </row>
    <row r="7" spans="1:4" x14ac:dyDescent="0.2">
      <c r="A7" s="437" t="s">
        <v>450</v>
      </c>
      <c r="B7" s="867">
        <v>6863.81</v>
      </c>
      <c r="C7" s="868">
        <v>6889.31</v>
      </c>
      <c r="D7" s="869">
        <v>6889.31</v>
      </c>
    </row>
    <row r="8" spans="1:4" x14ac:dyDescent="0.2">
      <c r="A8" s="438" t="s">
        <v>330</v>
      </c>
      <c r="B8" s="870">
        <v>423.81</v>
      </c>
      <c r="C8" s="871">
        <v>300</v>
      </c>
      <c r="D8" s="869">
        <v>507</v>
      </c>
    </row>
    <row r="9" spans="1:4" x14ac:dyDescent="0.2">
      <c r="A9" s="438" t="s">
        <v>331</v>
      </c>
      <c r="B9" s="870">
        <v>63.01</v>
      </c>
      <c r="C9" s="871">
        <v>104.53</v>
      </c>
      <c r="D9" s="869">
        <v>75.959999999999994</v>
      </c>
    </row>
    <row r="10" spans="1:4" x14ac:dyDescent="0.2">
      <c r="A10" s="438" t="s">
        <v>448</v>
      </c>
      <c r="B10" s="872">
        <v>0</v>
      </c>
      <c r="C10" s="873">
        <v>0</v>
      </c>
      <c r="D10" s="874">
        <v>0</v>
      </c>
    </row>
    <row r="11" spans="1:4" x14ac:dyDescent="0.2">
      <c r="A11" s="438" t="s">
        <v>449</v>
      </c>
      <c r="B11" s="872">
        <v>0</v>
      </c>
      <c r="C11" s="873">
        <v>0</v>
      </c>
      <c r="D11" s="874">
        <v>0</v>
      </c>
    </row>
    <row r="12" spans="1:4" x14ac:dyDescent="0.2">
      <c r="A12" s="439" t="s">
        <v>332</v>
      </c>
      <c r="B12" s="870">
        <v>11816.07</v>
      </c>
      <c r="C12" s="871">
        <v>7748.26</v>
      </c>
      <c r="D12" s="869">
        <v>8148.26</v>
      </c>
    </row>
    <row r="13" spans="1:4" x14ac:dyDescent="0.2">
      <c r="A13" s="438"/>
      <c r="B13" s="743"/>
      <c r="C13" s="745"/>
    </row>
    <row r="14" spans="1:4" ht="13.5" thickBot="1" x14ac:dyDescent="0.25">
      <c r="A14" s="138" t="s">
        <v>128</v>
      </c>
      <c r="B14" s="744">
        <v>19166.7</v>
      </c>
      <c r="C14" s="746">
        <v>15042.1</v>
      </c>
      <c r="D14" s="606">
        <v>15620.53</v>
      </c>
    </row>
    <row r="15" spans="1:4" x14ac:dyDescent="0.2">
      <c r="A15" s="440" t="s">
        <v>716</v>
      </c>
      <c r="B15" s="441"/>
      <c r="C15" s="441"/>
      <c r="D15" s="441"/>
    </row>
    <row r="16" spans="1:4" x14ac:dyDescent="0.2">
      <c r="A16" s="1162"/>
      <c r="B16" s="1162"/>
      <c r="C16" s="1162"/>
      <c r="D16" s="1162"/>
    </row>
    <row r="17" spans="1:4" x14ac:dyDescent="0.2">
      <c r="A17" s="434"/>
      <c r="B17" s="434"/>
      <c r="C17" s="434"/>
      <c r="D17" s="434"/>
    </row>
    <row r="18" spans="1:4" x14ac:dyDescent="0.2">
      <c r="A18" s="434"/>
      <c r="B18" s="434"/>
      <c r="C18" s="434"/>
      <c r="D18" s="434"/>
    </row>
    <row r="19" spans="1:4" x14ac:dyDescent="0.2">
      <c r="A19" s="434"/>
      <c r="B19" s="434"/>
      <c r="C19" s="434"/>
      <c r="D19" s="434"/>
    </row>
    <row r="20" spans="1:4" x14ac:dyDescent="0.2">
      <c r="A20" s="434"/>
      <c r="B20" s="434"/>
      <c r="C20" s="434"/>
      <c r="D20" s="434"/>
    </row>
    <row r="21" spans="1:4" x14ac:dyDescent="0.2">
      <c r="A21" s="442"/>
      <c r="B21" s="434"/>
      <c r="C21" s="434"/>
      <c r="D21" s="434"/>
    </row>
    <row r="22" spans="1:4" x14ac:dyDescent="0.2">
      <c r="A22" s="442"/>
      <c r="B22" s="73"/>
      <c r="C22" s="73"/>
      <c r="D22" s="434"/>
    </row>
    <row r="23" spans="1:4" x14ac:dyDescent="0.2">
      <c r="A23" s="442"/>
      <c r="B23" s="73"/>
      <c r="C23" s="73"/>
      <c r="D23" s="434"/>
    </row>
    <row r="24" spans="1:4" x14ac:dyDescent="0.2">
      <c r="A24" s="442"/>
      <c r="B24" s="73"/>
      <c r="C24" s="73"/>
      <c r="D24" s="434"/>
    </row>
    <row r="25" spans="1:4" x14ac:dyDescent="0.2">
      <c r="A25" s="442"/>
      <c r="B25" s="73"/>
      <c r="C25" s="73"/>
      <c r="D25" s="434"/>
    </row>
    <row r="26" spans="1:4" x14ac:dyDescent="0.2">
      <c r="A26" s="442"/>
      <c r="B26" s="73"/>
      <c r="C26" s="73"/>
      <c r="D26" s="434"/>
    </row>
    <row r="27" spans="1:4" x14ac:dyDescent="0.2">
      <c r="A27" s="442"/>
      <c r="B27" s="73"/>
      <c r="C27" s="73"/>
      <c r="D27" s="434"/>
    </row>
    <row r="28" spans="1:4" x14ac:dyDescent="0.2">
      <c r="A28" s="73"/>
      <c r="B28" s="73"/>
      <c r="C28" s="73"/>
      <c r="D28" s="434"/>
    </row>
    <row r="29" spans="1:4" x14ac:dyDescent="0.2">
      <c r="A29" s="434"/>
      <c r="B29" s="434"/>
      <c r="C29" s="434"/>
      <c r="D29" s="434"/>
    </row>
    <row r="30" spans="1:4" x14ac:dyDescent="0.2">
      <c r="A30" s="434"/>
      <c r="B30" s="434"/>
      <c r="C30" s="434"/>
      <c r="D30" s="434"/>
    </row>
    <row r="31" spans="1:4" x14ac:dyDescent="0.2">
      <c r="A31" s="434"/>
      <c r="B31" s="434"/>
      <c r="C31" s="434"/>
      <c r="D31" s="434"/>
    </row>
    <row r="32" spans="1:4" x14ac:dyDescent="0.2">
      <c r="A32" s="434"/>
      <c r="B32" s="434"/>
      <c r="C32" s="434"/>
      <c r="D32" s="434"/>
    </row>
    <row r="33" spans="1:4" x14ac:dyDescent="0.2">
      <c r="A33" s="434"/>
      <c r="B33" s="434"/>
      <c r="C33" s="434"/>
      <c r="D33" s="434"/>
    </row>
    <row r="34" spans="1:4" x14ac:dyDescent="0.2">
      <c r="A34" s="434"/>
      <c r="B34" s="434"/>
      <c r="C34" s="434"/>
      <c r="D34" s="434"/>
    </row>
    <row r="35" spans="1:4" x14ac:dyDescent="0.2">
      <c r="A35" s="434"/>
      <c r="B35" s="434"/>
      <c r="C35" s="434"/>
      <c r="D35" s="434"/>
    </row>
    <row r="36" spans="1:4" x14ac:dyDescent="0.2">
      <c r="A36" s="434"/>
      <c r="B36" s="434"/>
      <c r="C36" s="434"/>
      <c r="D36" s="434"/>
    </row>
    <row r="37" spans="1:4" x14ac:dyDescent="0.2">
      <c r="A37" s="434"/>
      <c r="B37" s="434"/>
      <c r="C37" s="434"/>
      <c r="D37" s="434"/>
    </row>
    <row r="38" spans="1:4" x14ac:dyDescent="0.2">
      <c r="A38" s="434"/>
      <c r="B38" s="434"/>
      <c r="C38" s="434"/>
      <c r="D38" s="434"/>
    </row>
    <row r="39" spans="1:4" x14ac:dyDescent="0.2">
      <c r="A39" s="434"/>
      <c r="B39" s="434"/>
      <c r="C39" s="434"/>
      <c r="D39" s="434"/>
    </row>
    <row r="40" spans="1:4" x14ac:dyDescent="0.2">
      <c r="A40" s="434"/>
      <c r="B40" s="434"/>
      <c r="C40" s="434"/>
      <c r="D40" s="434"/>
    </row>
    <row r="41" spans="1:4" x14ac:dyDescent="0.2">
      <c r="A41" s="434"/>
      <c r="B41" s="434"/>
      <c r="C41" s="434"/>
      <c r="D41" s="434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5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8">
    <pageSetUpPr fitToPage="1"/>
  </sheetPr>
  <dimension ref="A1:I18"/>
  <sheetViews>
    <sheetView showGridLines="0" view="pageBreakPreview" zoomScale="75" zoomScaleNormal="75" zoomScaleSheetLayoutView="75" workbookViewId="0">
      <selection activeCell="A3" sqref="A3:G3"/>
    </sheetView>
  </sheetViews>
  <sheetFormatPr baseColWidth="10" defaultColWidth="12.5703125" defaultRowHeight="12.75" x14ac:dyDescent="0.2"/>
  <cols>
    <col min="1" max="1" width="46.42578125" style="443" customWidth="1"/>
    <col min="2" max="2" width="16.7109375" style="443" customWidth="1"/>
    <col min="3" max="3" width="12.7109375" style="443" customWidth="1"/>
    <col min="4" max="4" width="16.7109375" style="443" customWidth="1"/>
    <col min="5" max="5" width="12.7109375" style="443" customWidth="1"/>
    <col min="6" max="6" width="16.7109375" style="443" customWidth="1"/>
    <col min="7" max="7" width="12.7109375" style="443" customWidth="1"/>
    <col min="8" max="16384" width="12.5703125" style="443"/>
  </cols>
  <sheetData>
    <row r="1" spans="1:9" s="74" customFormat="1" ht="18" x14ac:dyDescent="0.25">
      <c r="A1" s="1174" t="s">
        <v>732</v>
      </c>
      <c r="B1" s="1174"/>
      <c r="C1" s="1174"/>
      <c r="D1" s="1174"/>
      <c r="E1" s="1174"/>
      <c r="F1" s="1174"/>
      <c r="G1" s="1174"/>
    </row>
    <row r="3" spans="1:9" s="76" customFormat="1" ht="15" x14ac:dyDescent="0.25">
      <c r="A3" s="1175" t="s">
        <v>737</v>
      </c>
      <c r="B3" s="1175"/>
      <c r="C3" s="1175"/>
      <c r="D3" s="1175"/>
      <c r="E3" s="1175"/>
      <c r="F3" s="1175"/>
      <c r="G3" s="1175"/>
      <c r="H3" s="139"/>
      <c r="I3" s="75"/>
    </row>
    <row r="4" spans="1:9" s="76" customFormat="1" ht="14.25" customHeight="1" thickBot="1" x14ac:dyDescent="0.25">
      <c r="A4" s="123"/>
      <c r="B4" s="123"/>
      <c r="C4" s="123"/>
      <c r="D4" s="123"/>
      <c r="E4" s="123"/>
      <c r="F4" s="123"/>
      <c r="G4" s="123"/>
    </row>
    <row r="5" spans="1:9" ht="21" customHeight="1" x14ac:dyDescent="0.2">
      <c r="A5" s="1176" t="s">
        <v>315</v>
      </c>
      <c r="B5" s="1177">
        <v>2017</v>
      </c>
      <c r="C5" s="1178"/>
      <c r="D5" s="1179">
        <v>2018</v>
      </c>
      <c r="E5" s="1177"/>
      <c r="F5" s="1179">
        <v>2019</v>
      </c>
      <c r="G5" s="1177"/>
    </row>
    <row r="6" spans="1:9" ht="23.25" customHeight="1" thickBot="1" x14ac:dyDescent="0.25">
      <c r="A6" s="956"/>
      <c r="B6" s="444" t="s">
        <v>228</v>
      </c>
      <c r="C6" s="750" t="s">
        <v>316</v>
      </c>
      <c r="D6" s="753" t="s">
        <v>228</v>
      </c>
      <c r="E6" s="756" t="s">
        <v>316</v>
      </c>
      <c r="F6" s="753" t="s">
        <v>228</v>
      </c>
      <c r="G6" s="752" t="s">
        <v>316</v>
      </c>
    </row>
    <row r="7" spans="1:9" x14ac:dyDescent="0.2">
      <c r="A7" s="445" t="s">
        <v>333</v>
      </c>
      <c r="B7" s="747">
        <v>11112.4</v>
      </c>
      <c r="C7" s="751">
        <v>13.574230607517791</v>
      </c>
      <c r="D7" s="754">
        <v>8168.74</v>
      </c>
      <c r="E7" s="757">
        <v>10.279449092582292</v>
      </c>
      <c r="F7" s="754">
        <v>9488.98</v>
      </c>
      <c r="G7" s="443">
        <v>12.286974821036321</v>
      </c>
    </row>
    <row r="8" spans="1:9" x14ac:dyDescent="0.2">
      <c r="A8" s="446" t="s">
        <v>334</v>
      </c>
      <c r="B8" s="748">
        <v>33357.22</v>
      </c>
      <c r="C8" s="751">
        <v>40.74714703445742</v>
      </c>
      <c r="D8" s="754">
        <v>25958.23</v>
      </c>
      <c r="E8" s="757">
        <v>32.665540073321274</v>
      </c>
      <c r="F8" s="754">
        <v>25620.93</v>
      </c>
      <c r="G8" s="443">
        <v>33.1757177063851</v>
      </c>
    </row>
    <row r="9" spans="1:9" x14ac:dyDescent="0.2">
      <c r="A9" s="446" t="s">
        <v>324</v>
      </c>
      <c r="B9" s="748">
        <v>21390.6</v>
      </c>
      <c r="C9" s="751">
        <v>26.129453334398516</v>
      </c>
      <c r="D9" s="754">
        <v>21746.49</v>
      </c>
      <c r="E9" s="757">
        <v>27.365534574163195</v>
      </c>
      <c r="F9" s="754">
        <v>14406.75</v>
      </c>
      <c r="G9" s="443">
        <v>18.654836926936827</v>
      </c>
    </row>
    <row r="10" spans="1:9" x14ac:dyDescent="0.2">
      <c r="A10" s="446" t="s">
        <v>335</v>
      </c>
      <c r="B10" s="748">
        <v>1339.29</v>
      </c>
      <c r="C10" s="751">
        <v>1.6359950425058944</v>
      </c>
      <c r="D10" s="754">
        <v>1005.95</v>
      </c>
      <c r="E10" s="757">
        <v>1.2658759875676244</v>
      </c>
      <c r="F10" s="754">
        <v>1080.21</v>
      </c>
      <c r="G10" s="443">
        <v>1.3987291649293858</v>
      </c>
    </row>
    <row r="11" spans="1:9" x14ac:dyDescent="0.2">
      <c r="A11" s="446" t="s">
        <v>327</v>
      </c>
      <c r="B11" s="748">
        <v>7513.8</v>
      </c>
      <c r="C11" s="751">
        <v>9.1784001600704777</v>
      </c>
      <c r="D11" s="754">
        <v>6952.92</v>
      </c>
      <c r="E11" s="757">
        <v>8.7494750946654278</v>
      </c>
      <c r="F11" s="754">
        <v>10823.06</v>
      </c>
      <c r="G11" s="443">
        <v>14.014432078744539</v>
      </c>
    </row>
    <row r="12" spans="1:9" x14ac:dyDescent="0.2">
      <c r="A12" s="446" t="s">
        <v>336</v>
      </c>
      <c r="B12" s="748">
        <v>1813.11</v>
      </c>
      <c r="C12" s="751">
        <v>2.2147846780890341</v>
      </c>
      <c r="D12" s="754">
        <v>1519.78</v>
      </c>
      <c r="E12" s="757">
        <v>1.9124737893389574</v>
      </c>
      <c r="F12" s="754">
        <v>2041.09</v>
      </c>
      <c r="G12" s="443">
        <v>2.6429417532199482</v>
      </c>
    </row>
    <row r="13" spans="1:9" x14ac:dyDescent="0.2">
      <c r="A13" s="446" t="s">
        <v>451</v>
      </c>
      <c r="B13" s="748">
        <v>216.7</v>
      </c>
      <c r="C13" s="751">
        <v>0.26470751346685734</v>
      </c>
      <c r="D13" s="754">
        <v>533.89</v>
      </c>
      <c r="E13" s="757">
        <v>0.67184107659672843</v>
      </c>
      <c r="F13" s="754">
        <v>506.94</v>
      </c>
      <c r="G13" s="443">
        <v>0.65642029130382318</v>
      </c>
    </row>
    <row r="14" spans="1:9" x14ac:dyDescent="0.2">
      <c r="A14" s="446" t="s">
        <v>452</v>
      </c>
      <c r="B14" s="748">
        <v>5120.82</v>
      </c>
      <c r="C14" s="751">
        <v>6.2552816294940117</v>
      </c>
      <c r="D14" s="754">
        <v>13580.71</v>
      </c>
      <c r="E14" s="757">
        <v>17.089810311764513</v>
      </c>
      <c r="F14" s="754">
        <v>13260</v>
      </c>
      <c r="G14" s="443">
        <v>17.169947257444068</v>
      </c>
    </row>
    <row r="15" spans="1:9" x14ac:dyDescent="0.2">
      <c r="A15" s="447" t="s">
        <v>337</v>
      </c>
      <c r="B15" s="748">
        <v>0</v>
      </c>
      <c r="C15" s="751">
        <v>0</v>
      </c>
      <c r="D15" s="754">
        <v>0</v>
      </c>
      <c r="E15" s="757">
        <v>0</v>
      </c>
      <c r="F15" s="754">
        <v>0</v>
      </c>
      <c r="G15" s="443">
        <v>0</v>
      </c>
    </row>
    <row r="16" spans="1:9" x14ac:dyDescent="0.2">
      <c r="A16" s="446"/>
      <c r="B16" s="749"/>
      <c r="C16" s="751"/>
      <c r="D16" s="751"/>
      <c r="E16" s="757"/>
      <c r="F16" s="751"/>
    </row>
    <row r="17" spans="1:7" ht="13.5" thickBot="1" x14ac:dyDescent="0.25">
      <c r="A17" s="140" t="s">
        <v>128</v>
      </c>
      <c r="B17" s="136">
        <v>81863.94</v>
      </c>
      <c r="C17" s="137">
        <v>100</v>
      </c>
      <c r="D17" s="755">
        <v>79466.709999999992</v>
      </c>
      <c r="E17" s="758">
        <v>100</v>
      </c>
      <c r="F17" s="605">
        <v>77227.959999999992</v>
      </c>
      <c r="G17" s="137">
        <v>100</v>
      </c>
    </row>
    <row r="18" spans="1:7" x14ac:dyDescent="0.2">
      <c r="A18" s="120" t="s">
        <v>716</v>
      </c>
      <c r="B18" s="448"/>
      <c r="C18" s="448"/>
      <c r="D18" s="448"/>
      <c r="E18" s="448"/>
      <c r="F18" s="448"/>
      <c r="G18" s="448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9">
    <pageSetUpPr fitToPage="1"/>
  </sheetPr>
  <dimension ref="A1:G27"/>
  <sheetViews>
    <sheetView showGridLines="0" view="pageBreakPreview" topLeftCell="A10" zoomScale="75" zoomScaleNormal="75" zoomScaleSheetLayoutView="75" workbookViewId="0">
      <selection activeCell="A3" sqref="A3:G3"/>
    </sheetView>
  </sheetViews>
  <sheetFormatPr baseColWidth="10" defaultColWidth="19.140625" defaultRowHeight="12.75" x14ac:dyDescent="0.2"/>
  <cols>
    <col min="1" max="1" width="56.7109375" style="435" customWidth="1"/>
    <col min="2" max="7" width="12.7109375" style="435" customWidth="1"/>
    <col min="8" max="8" width="9.28515625" style="435" customWidth="1"/>
    <col min="9" max="16384" width="19.140625" style="435"/>
  </cols>
  <sheetData>
    <row r="1" spans="1:7" s="72" customFormat="1" ht="18" x14ac:dyDescent="0.25">
      <c r="A1" s="1180" t="s">
        <v>732</v>
      </c>
      <c r="B1" s="1180"/>
      <c r="C1" s="1180"/>
      <c r="D1" s="1180"/>
      <c r="E1" s="1180"/>
      <c r="F1" s="1180"/>
      <c r="G1" s="1180"/>
    </row>
    <row r="3" spans="1:7" s="77" customFormat="1" ht="15" x14ac:dyDescent="0.25">
      <c r="A3" s="1181" t="s">
        <v>738</v>
      </c>
      <c r="B3" s="1182"/>
      <c r="C3" s="1182"/>
      <c r="D3" s="1182"/>
      <c r="E3" s="1182"/>
      <c r="F3" s="1182"/>
      <c r="G3" s="1182"/>
    </row>
    <row r="4" spans="1:7" s="77" customFormat="1" ht="14.25" customHeight="1" thickBot="1" x14ac:dyDescent="0.3">
      <c r="A4" s="122"/>
      <c r="B4" s="124"/>
      <c r="C4" s="124"/>
      <c r="D4" s="124"/>
      <c r="E4" s="124"/>
      <c r="F4" s="124"/>
      <c r="G4" s="124"/>
    </row>
    <row r="5" spans="1:7" ht="19.5" customHeight="1" x14ac:dyDescent="0.2">
      <c r="A5" s="1166" t="s">
        <v>315</v>
      </c>
      <c r="B5" s="1183">
        <v>2017</v>
      </c>
      <c r="C5" s="1184"/>
      <c r="D5" s="1168">
        <v>2018</v>
      </c>
      <c r="E5" s="1183"/>
      <c r="F5" s="1168">
        <v>2019</v>
      </c>
      <c r="G5" s="1183"/>
    </row>
    <row r="6" spans="1:7" ht="23.25" customHeight="1" thickBot="1" x14ac:dyDescent="0.25">
      <c r="A6" s="956"/>
      <c r="B6" s="759" t="s">
        <v>228</v>
      </c>
      <c r="C6" s="760" t="s">
        <v>316</v>
      </c>
      <c r="D6" s="761" t="s">
        <v>228</v>
      </c>
      <c r="E6" s="760" t="s">
        <v>316</v>
      </c>
      <c r="F6" s="761" t="s">
        <v>228</v>
      </c>
      <c r="G6" s="760" t="s">
        <v>316</v>
      </c>
    </row>
    <row r="7" spans="1:7" x14ac:dyDescent="0.2">
      <c r="A7" s="449" t="s">
        <v>338</v>
      </c>
      <c r="B7" s="743">
        <v>3582.01</v>
      </c>
      <c r="C7" s="435">
        <v>15.667909481551984</v>
      </c>
      <c r="D7" s="762">
        <v>2979.25</v>
      </c>
      <c r="E7" s="435">
        <v>11.30165216365422</v>
      </c>
      <c r="F7" s="762">
        <v>3944.27</v>
      </c>
      <c r="G7" s="435">
        <v>15.171354566134347</v>
      </c>
    </row>
    <row r="8" spans="1:7" x14ac:dyDescent="0.2">
      <c r="A8" s="450" t="s">
        <v>339</v>
      </c>
      <c r="B8" s="743">
        <v>10371.719999999999</v>
      </c>
      <c r="C8" s="435">
        <v>45.366475841218289</v>
      </c>
      <c r="D8" s="762">
        <v>12480.01</v>
      </c>
      <c r="E8" s="435">
        <v>47.342362010212739</v>
      </c>
      <c r="F8" s="762">
        <v>13171.02</v>
      </c>
      <c r="G8" s="435">
        <v>50.661393468917396</v>
      </c>
    </row>
    <row r="9" spans="1:7" x14ac:dyDescent="0.2">
      <c r="A9" s="438" t="s">
        <v>340</v>
      </c>
      <c r="B9" s="743">
        <v>4416.63</v>
      </c>
      <c r="C9" s="435">
        <v>19.318583435977828</v>
      </c>
      <c r="D9" s="762">
        <v>3897.51</v>
      </c>
      <c r="E9" s="435">
        <v>14.785030569560782</v>
      </c>
      <c r="F9" s="762">
        <v>2126.77</v>
      </c>
      <c r="G9" s="435">
        <v>8.1804698336111734</v>
      </c>
    </row>
    <row r="10" spans="1:7" x14ac:dyDescent="0.2">
      <c r="A10" s="438" t="s">
        <v>341</v>
      </c>
      <c r="B10" s="743">
        <v>4491.72</v>
      </c>
      <c r="C10" s="435">
        <v>19.647031241251888</v>
      </c>
      <c r="D10" s="762">
        <v>7004.42</v>
      </c>
      <c r="E10" s="435">
        <v>26.570955256572255</v>
      </c>
      <c r="F10" s="762">
        <v>6756.08</v>
      </c>
      <c r="G10" s="435">
        <v>25.986782131337087</v>
      </c>
    </row>
    <row r="11" spans="1:7" x14ac:dyDescent="0.2">
      <c r="A11" s="438" t="s">
        <v>342</v>
      </c>
      <c r="B11" s="743">
        <v>0</v>
      </c>
      <c r="C11" s="435">
        <v>0</v>
      </c>
      <c r="D11" s="762">
        <v>0</v>
      </c>
      <c r="E11" s="435">
        <v>0</v>
      </c>
      <c r="F11" s="762">
        <v>0</v>
      </c>
      <c r="G11" s="435">
        <v>0</v>
      </c>
    </row>
    <row r="12" spans="1:7" x14ac:dyDescent="0.2">
      <c r="A12" s="438"/>
      <c r="B12" s="743"/>
      <c r="D12" s="762"/>
      <c r="F12" s="762"/>
    </row>
    <row r="13" spans="1:7" ht="13.5" thickBot="1" x14ac:dyDescent="0.25">
      <c r="A13" s="138" t="s">
        <v>128</v>
      </c>
      <c r="B13" s="755">
        <v>22862.080000000002</v>
      </c>
      <c r="C13" s="607">
        <v>100</v>
      </c>
      <c r="D13" s="763">
        <v>26361.190000000002</v>
      </c>
      <c r="E13" s="764">
        <v>100</v>
      </c>
      <c r="F13" s="763">
        <v>25998.14</v>
      </c>
      <c r="G13" s="764">
        <v>100</v>
      </c>
    </row>
    <row r="14" spans="1:7" x14ac:dyDescent="0.2">
      <c r="A14" s="98" t="s">
        <v>716</v>
      </c>
      <c r="B14" s="451"/>
      <c r="C14" s="452"/>
      <c r="D14" s="434"/>
      <c r="E14" s="434"/>
      <c r="F14" s="434"/>
      <c r="G14" s="434"/>
    </row>
    <row r="19" spans="1:1" ht="14.25" x14ac:dyDescent="0.2">
      <c r="A19" s="68"/>
    </row>
    <row r="20" spans="1:1" ht="14.25" x14ac:dyDescent="0.2">
      <c r="A20" s="68"/>
    </row>
    <row r="21" spans="1:1" ht="14.25" x14ac:dyDescent="0.2">
      <c r="A21" s="68"/>
    </row>
    <row r="22" spans="1:1" ht="14.25" x14ac:dyDescent="0.2">
      <c r="A22" s="68"/>
    </row>
    <row r="23" spans="1:1" ht="14.25" x14ac:dyDescent="0.2">
      <c r="A23" s="68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H42"/>
  <sheetViews>
    <sheetView showGridLines="0" view="pageBreakPreview" zoomScale="75" zoomScaleNormal="75" zoomScaleSheetLayoutView="75" workbookViewId="0">
      <selection activeCell="A3" sqref="A3:G3"/>
    </sheetView>
  </sheetViews>
  <sheetFormatPr baseColWidth="10" defaultColWidth="11.42578125" defaultRowHeight="12.75" x14ac:dyDescent="0.2"/>
  <cols>
    <col min="1" max="1" width="50.7109375" style="54" customWidth="1"/>
    <col min="2" max="4" width="14" style="54" bestFit="1" customWidth="1"/>
    <col min="5" max="5" width="13.85546875" style="54" bestFit="1" customWidth="1"/>
    <col min="6" max="6" width="13.85546875" style="54" customWidth="1"/>
    <col min="7" max="7" width="13.5703125" style="54" customWidth="1"/>
    <col min="8" max="8" width="13.85546875" style="54" customWidth="1"/>
    <col min="9" max="16384" width="11.42578125" style="54"/>
  </cols>
  <sheetData>
    <row r="1" spans="1:8" ht="18" customHeight="1" x14ac:dyDescent="0.25">
      <c r="A1" s="1188" t="s">
        <v>732</v>
      </c>
      <c r="B1" s="1188"/>
      <c r="C1" s="1188"/>
      <c r="D1" s="1188"/>
      <c r="E1" s="1188"/>
      <c r="F1" s="1188"/>
      <c r="G1" s="1188"/>
    </row>
    <row r="2" spans="1:8" ht="12.75" customHeight="1" x14ac:dyDescent="0.25">
      <c r="A2" s="637"/>
      <c r="B2" s="78"/>
      <c r="C2" s="78"/>
      <c r="D2" s="78"/>
    </row>
    <row r="3" spans="1:8" ht="15" customHeight="1" x14ac:dyDescent="0.25">
      <c r="A3" s="1189" t="s">
        <v>635</v>
      </c>
      <c r="B3" s="1189"/>
      <c r="C3" s="1189"/>
      <c r="D3" s="1189"/>
      <c r="E3" s="1189"/>
      <c r="F3" s="1189"/>
      <c r="G3" s="1189"/>
    </row>
    <row r="4" spans="1:8" ht="15" customHeight="1" x14ac:dyDescent="0.25">
      <c r="A4" s="1189" t="s">
        <v>563</v>
      </c>
      <c r="B4" s="1189"/>
      <c r="C4" s="1189"/>
      <c r="D4" s="1189"/>
      <c r="E4" s="1189"/>
      <c r="F4" s="1189"/>
      <c r="G4" s="1189"/>
    </row>
    <row r="5" spans="1:8" ht="13.5" thickBot="1" x14ac:dyDescent="0.25">
      <c r="A5" s="453"/>
      <c r="B5" s="453"/>
      <c r="C5" s="524"/>
      <c r="D5" s="453"/>
      <c r="H5" s="797"/>
    </row>
    <row r="6" spans="1:8" ht="27.75" customHeight="1" thickBot="1" x14ac:dyDescent="0.25">
      <c r="A6" s="808"/>
      <c r="B6" s="794">
        <v>2014</v>
      </c>
      <c r="C6" s="794">
        <v>2015</v>
      </c>
      <c r="D6" s="795">
        <v>2016</v>
      </c>
      <c r="E6" s="799">
        <v>2017</v>
      </c>
      <c r="F6" s="803">
        <v>2018</v>
      </c>
      <c r="G6" s="796">
        <v>2019</v>
      </c>
      <c r="H6" s="797"/>
    </row>
    <row r="7" spans="1:8" x14ac:dyDescent="0.2">
      <c r="A7" s="610" t="s">
        <v>343</v>
      </c>
      <c r="B7" s="765"/>
      <c r="C7" s="765"/>
      <c r="D7" s="602"/>
      <c r="E7" s="731"/>
      <c r="F7" s="804"/>
      <c r="G7" s="797"/>
      <c r="H7" s="797"/>
    </row>
    <row r="8" spans="1:8" x14ac:dyDescent="0.2">
      <c r="A8" s="608" t="s">
        <v>344</v>
      </c>
      <c r="B8" s="423" t="s">
        <v>114</v>
      </c>
      <c r="C8" s="423" t="s">
        <v>114</v>
      </c>
      <c r="D8" s="423" t="s">
        <v>114</v>
      </c>
      <c r="E8" s="800" t="s">
        <v>114</v>
      </c>
      <c r="F8" s="805" t="s">
        <v>114</v>
      </c>
      <c r="G8" s="614" t="s">
        <v>114</v>
      </c>
      <c r="H8" s="797"/>
    </row>
    <row r="9" spans="1:8" x14ac:dyDescent="0.2">
      <c r="A9" s="608" t="s">
        <v>345</v>
      </c>
      <c r="B9" s="423">
        <v>5459.7744355999994</v>
      </c>
      <c r="C9" s="611">
        <v>5584.3440000000001</v>
      </c>
      <c r="D9" s="611">
        <v>5494.4809170500002</v>
      </c>
      <c r="E9" s="801">
        <v>5435.4160062000001</v>
      </c>
      <c r="F9" s="806">
        <v>5467.98394276</v>
      </c>
      <c r="G9" s="613">
        <v>5663.4960000000001</v>
      </c>
      <c r="H9" s="797"/>
    </row>
    <row r="10" spans="1:8" x14ac:dyDescent="0.2">
      <c r="A10" s="608" t="s">
        <v>346</v>
      </c>
      <c r="B10" s="423">
        <v>966.65610849000007</v>
      </c>
      <c r="C10" s="611">
        <v>1168.904</v>
      </c>
      <c r="D10" s="611">
        <v>901.06801731999997</v>
      </c>
      <c r="E10" s="801">
        <v>663.51416131999997</v>
      </c>
      <c r="F10" s="806">
        <v>896.91363757000011</v>
      </c>
      <c r="G10" s="613">
        <v>1159.875</v>
      </c>
      <c r="H10" s="797"/>
    </row>
    <row r="11" spans="1:8" x14ac:dyDescent="0.2">
      <c r="A11" s="608" t="s">
        <v>347</v>
      </c>
      <c r="B11" s="423">
        <v>5.0000000000000001E-3</v>
      </c>
      <c r="C11" s="611" t="s">
        <v>114</v>
      </c>
      <c r="D11" s="611" t="s">
        <v>114</v>
      </c>
      <c r="E11" s="800" t="s">
        <v>114</v>
      </c>
      <c r="F11" s="805"/>
      <c r="G11" s="614"/>
      <c r="H11" s="797"/>
    </row>
    <row r="12" spans="1:8" x14ac:dyDescent="0.2">
      <c r="A12" s="608" t="s">
        <v>348</v>
      </c>
      <c r="B12" s="423">
        <v>32.529004999999998</v>
      </c>
      <c r="C12" s="611">
        <v>31.806999999999999</v>
      </c>
      <c r="D12" s="611">
        <v>36.831353759999999</v>
      </c>
      <c r="E12" s="801">
        <v>35.674829330000001</v>
      </c>
      <c r="F12" s="806">
        <v>29.673634309999997</v>
      </c>
      <c r="G12" s="613">
        <v>33.409999999999997</v>
      </c>
      <c r="H12" s="797"/>
    </row>
    <row r="13" spans="1:8" x14ac:dyDescent="0.2">
      <c r="A13" s="609" t="s">
        <v>349</v>
      </c>
      <c r="B13" s="525">
        <v>6458.9645490900002</v>
      </c>
      <c r="C13" s="612">
        <v>6785.0549999999994</v>
      </c>
      <c r="D13" s="612">
        <v>6432.3802881299998</v>
      </c>
      <c r="E13" s="802">
        <v>6134.6049968500001</v>
      </c>
      <c r="F13" s="807">
        <v>6394.5712146400001</v>
      </c>
      <c r="G13" s="615">
        <v>6856.7809999999999</v>
      </c>
      <c r="H13" s="797"/>
    </row>
    <row r="14" spans="1:8" x14ac:dyDescent="0.2">
      <c r="A14" s="610" t="s">
        <v>350</v>
      </c>
      <c r="B14" s="423"/>
      <c r="C14" s="423"/>
      <c r="D14" s="423"/>
      <c r="E14" s="800"/>
      <c r="F14" s="805"/>
      <c r="G14" s="614"/>
      <c r="H14" s="797"/>
    </row>
    <row r="15" spans="1:8" x14ac:dyDescent="0.2">
      <c r="A15" s="608" t="s">
        <v>351</v>
      </c>
      <c r="B15" s="423">
        <v>8.6277060799999994</v>
      </c>
      <c r="C15" s="611" t="s">
        <v>114</v>
      </c>
      <c r="D15" s="611" t="s">
        <v>114</v>
      </c>
      <c r="E15" s="800" t="s">
        <v>114</v>
      </c>
      <c r="F15" s="805"/>
      <c r="G15" s="614"/>
      <c r="H15" s="797"/>
    </row>
    <row r="16" spans="1:8" x14ac:dyDescent="0.2">
      <c r="A16" s="608" t="s">
        <v>352</v>
      </c>
      <c r="B16" s="423" t="s">
        <v>114</v>
      </c>
      <c r="C16" s="611" t="s">
        <v>114</v>
      </c>
      <c r="D16" s="423" t="s">
        <v>114</v>
      </c>
      <c r="E16" s="800" t="s">
        <v>114</v>
      </c>
      <c r="F16" s="805"/>
      <c r="G16" s="614"/>
      <c r="H16" s="797"/>
    </row>
    <row r="17" spans="1:8" x14ac:dyDescent="0.2">
      <c r="A17" s="608" t="s">
        <v>353</v>
      </c>
      <c r="B17" s="423">
        <v>135.53900000000002</v>
      </c>
      <c r="C17" s="611">
        <v>101.999</v>
      </c>
      <c r="D17" s="611">
        <v>50.578066</v>
      </c>
      <c r="E17" s="801" t="s">
        <v>114</v>
      </c>
      <c r="F17" s="806"/>
      <c r="G17" s="613"/>
      <c r="H17" s="797"/>
    </row>
    <row r="18" spans="1:8" x14ac:dyDescent="0.2">
      <c r="A18" s="608" t="s">
        <v>564</v>
      </c>
      <c r="B18" s="423"/>
      <c r="C18" s="611">
        <v>27.297999999999998</v>
      </c>
      <c r="D18" s="611">
        <v>32.757709079999998</v>
      </c>
      <c r="E18" s="801">
        <v>18.24200695</v>
      </c>
      <c r="F18" s="806">
        <v>31.148328249999999</v>
      </c>
      <c r="G18" s="613">
        <v>133.30600000000001</v>
      </c>
      <c r="H18" s="797"/>
    </row>
    <row r="19" spans="1:8" x14ac:dyDescent="0.2">
      <c r="A19" s="608" t="s">
        <v>354</v>
      </c>
      <c r="B19" s="423">
        <v>5.7480000000000002</v>
      </c>
      <c r="C19" s="611">
        <v>3.4140000000000001</v>
      </c>
      <c r="D19" s="611">
        <v>3.9856613400000001</v>
      </c>
      <c r="E19" s="801">
        <v>0.30812779000000001</v>
      </c>
      <c r="F19" s="806">
        <v>0.80090397000000002</v>
      </c>
      <c r="G19" s="613"/>
      <c r="H19" s="797"/>
    </row>
    <row r="20" spans="1:8" x14ac:dyDescent="0.2">
      <c r="A20" s="609" t="s">
        <v>355</v>
      </c>
      <c r="B20" s="525">
        <v>149.91470608</v>
      </c>
      <c r="C20" s="612">
        <v>132.71099999999998</v>
      </c>
      <c r="D20" s="612">
        <v>87.321436419999998</v>
      </c>
      <c r="E20" s="802">
        <v>18.550134740000001</v>
      </c>
      <c r="F20" s="807">
        <v>31.949000000000002</v>
      </c>
      <c r="G20" s="615">
        <v>133.30600000000001</v>
      </c>
      <c r="H20" s="797"/>
    </row>
    <row r="21" spans="1:8" x14ac:dyDescent="0.2">
      <c r="A21" s="610"/>
      <c r="B21" s="526"/>
      <c r="C21" s="603"/>
      <c r="D21" s="603"/>
      <c r="E21" s="730"/>
      <c r="F21" s="734"/>
      <c r="G21" s="798"/>
      <c r="H21" s="797"/>
    </row>
    <row r="22" spans="1:8" ht="13.5" thickBot="1" x14ac:dyDescent="0.25">
      <c r="A22" s="809" t="s">
        <v>356</v>
      </c>
      <c r="B22" s="810">
        <v>6608.8792551699999</v>
      </c>
      <c r="C22" s="811">
        <v>6917.7659999999996</v>
      </c>
      <c r="D22" s="811">
        <v>6519.7017245500001</v>
      </c>
      <c r="E22" s="812">
        <v>6153.1551315900006</v>
      </c>
      <c r="F22" s="813">
        <v>6426.5204468599995</v>
      </c>
      <c r="G22" s="814">
        <v>6990.0869999999995</v>
      </c>
      <c r="H22" s="797"/>
    </row>
    <row r="23" spans="1:8" s="71" customFormat="1" x14ac:dyDescent="0.2">
      <c r="A23" s="599"/>
      <c r="B23" s="600"/>
      <c r="C23" s="600"/>
      <c r="D23" s="600"/>
      <c r="E23" s="600"/>
      <c r="F23" s="600"/>
      <c r="G23" s="601"/>
      <c r="H23" s="601"/>
    </row>
    <row r="24" spans="1:8" x14ac:dyDescent="0.2">
      <c r="A24" s="527" t="s">
        <v>716</v>
      </c>
      <c r="B24" s="527"/>
      <c r="C24" s="527"/>
      <c r="D24" s="527"/>
      <c r="E24" s="528"/>
      <c r="F24" s="528"/>
      <c r="G24" s="528"/>
      <c r="H24" s="797"/>
    </row>
    <row r="25" spans="1:8" x14ac:dyDescent="0.2">
      <c r="A25" s="1185" t="s">
        <v>357</v>
      </c>
      <c r="B25" s="1186"/>
      <c r="C25" s="1186"/>
      <c r="D25" s="1186"/>
      <c r="E25" s="528"/>
      <c r="F25" s="528"/>
      <c r="G25" s="528"/>
      <c r="H25" s="797"/>
    </row>
    <row r="26" spans="1:8" x14ac:dyDescent="0.2">
      <c r="A26" s="1185" t="s">
        <v>358</v>
      </c>
      <c r="B26" s="1186"/>
      <c r="C26" s="1186"/>
      <c r="D26" s="1186"/>
      <c r="E26" s="528"/>
      <c r="F26" s="528"/>
      <c r="G26" s="528"/>
      <c r="H26" s="797"/>
    </row>
    <row r="27" spans="1:8" x14ac:dyDescent="0.2">
      <c r="A27" s="1185" t="s">
        <v>359</v>
      </c>
      <c r="B27" s="1186"/>
      <c r="C27" s="1186"/>
      <c r="D27" s="1186"/>
      <c r="E27" s="528"/>
      <c r="F27" s="528"/>
      <c r="G27" s="528"/>
      <c r="H27" s="797"/>
    </row>
    <row r="28" spans="1:8" x14ac:dyDescent="0.2">
      <c r="A28" s="1185" t="s">
        <v>565</v>
      </c>
      <c r="B28" s="1186"/>
      <c r="C28" s="1186"/>
      <c r="D28" s="1186"/>
      <c r="E28" s="528"/>
      <c r="F28" s="528"/>
      <c r="G28" s="528"/>
    </row>
    <row r="29" spans="1:8" x14ac:dyDescent="0.2">
      <c r="A29" s="638" t="s">
        <v>566</v>
      </c>
      <c r="B29" s="638"/>
      <c r="C29" s="638"/>
      <c r="D29" s="638"/>
      <c r="E29" s="528"/>
      <c r="F29" s="528"/>
      <c r="G29" s="528"/>
    </row>
    <row r="30" spans="1:8" x14ac:dyDescent="0.2">
      <c r="A30" s="638" t="s">
        <v>567</v>
      </c>
      <c r="B30" s="638"/>
      <c r="C30" s="638"/>
      <c r="D30" s="638"/>
      <c r="E30" s="528"/>
      <c r="F30" s="528"/>
      <c r="G30" s="528"/>
    </row>
    <row r="31" spans="1:8" ht="12.75" customHeight="1" x14ac:dyDescent="0.2">
      <c r="A31" s="1187" t="s">
        <v>554</v>
      </c>
      <c r="B31" s="1187"/>
      <c r="C31" s="1187"/>
      <c r="D31" s="1187"/>
      <c r="E31" s="1187"/>
      <c r="F31" s="1187"/>
      <c r="G31" s="1187"/>
      <c r="H31" s="1187"/>
    </row>
    <row r="32" spans="1:8" x14ac:dyDescent="0.2">
      <c r="A32" s="1187"/>
      <c r="B32" s="1187"/>
      <c r="C32" s="1187"/>
      <c r="D32" s="1187"/>
      <c r="E32" s="1187"/>
      <c r="F32" s="1187"/>
      <c r="G32" s="1187"/>
      <c r="H32" s="1187"/>
    </row>
    <row r="33" spans="1:1" x14ac:dyDescent="0.2">
      <c r="A33" s="453"/>
    </row>
    <row r="34" spans="1:1" x14ac:dyDescent="0.2">
      <c r="A34" s="453"/>
    </row>
    <row r="39" spans="1:1" x14ac:dyDescent="0.2">
      <c r="A39" s="453"/>
    </row>
    <row r="40" spans="1:1" x14ac:dyDescent="0.2">
      <c r="A40" s="453"/>
    </row>
    <row r="41" spans="1:1" x14ac:dyDescent="0.2">
      <c r="A41" s="453"/>
    </row>
    <row r="42" spans="1:1" x14ac:dyDescent="0.2">
      <c r="A42" s="453"/>
    </row>
  </sheetData>
  <mergeCells count="8">
    <mergeCell ref="A28:D28"/>
    <mergeCell ref="A31:H32"/>
    <mergeCell ref="A1:G1"/>
    <mergeCell ref="A3:G3"/>
    <mergeCell ref="A4:G4"/>
    <mergeCell ref="A25:D25"/>
    <mergeCell ref="A26:D26"/>
    <mergeCell ref="A27:D27"/>
  </mergeCells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J35"/>
  <sheetViews>
    <sheetView showGridLines="0" view="pageBreakPreview" zoomScale="78" zoomScaleNormal="100" zoomScaleSheetLayoutView="78" workbookViewId="0">
      <selection activeCell="A3" sqref="A3:I3"/>
    </sheetView>
  </sheetViews>
  <sheetFormatPr baseColWidth="10" defaultRowHeight="12.75" x14ac:dyDescent="0.2"/>
  <cols>
    <col min="1" max="1" width="32.5703125" customWidth="1"/>
    <col min="2" max="9" width="17.85546875" customWidth="1"/>
  </cols>
  <sheetData>
    <row r="1" spans="1:9" ht="18" x14ac:dyDescent="0.25">
      <c r="A1" s="1147" t="s">
        <v>732</v>
      </c>
      <c r="B1" s="1147"/>
      <c r="C1" s="1147"/>
      <c r="D1" s="1147"/>
      <c r="E1" s="1147"/>
      <c r="F1" s="1147"/>
      <c r="G1" s="1147"/>
      <c r="H1" s="1147"/>
      <c r="I1" s="1147"/>
    </row>
    <row r="2" spans="1:9" ht="18" x14ac:dyDescent="0.25">
      <c r="A2" s="634"/>
      <c r="B2" s="634"/>
      <c r="C2" s="634"/>
      <c r="D2" s="634"/>
      <c r="E2" s="634"/>
      <c r="F2" s="634"/>
      <c r="G2" s="634"/>
      <c r="H2" s="634"/>
      <c r="I2" s="634"/>
    </row>
    <row r="3" spans="1:9" ht="15" x14ac:dyDescent="0.25">
      <c r="A3" s="1190" t="s">
        <v>636</v>
      </c>
      <c r="B3" s="1190"/>
      <c r="C3" s="1190"/>
      <c r="D3" s="1190"/>
      <c r="E3" s="1190"/>
      <c r="F3" s="1190"/>
      <c r="G3" s="1190"/>
      <c r="H3" s="1190"/>
      <c r="I3" s="1190"/>
    </row>
    <row r="4" spans="1:9" ht="15" x14ac:dyDescent="0.25">
      <c r="A4" s="1190" t="s">
        <v>775</v>
      </c>
      <c r="B4" s="1190"/>
      <c r="C4" s="1190"/>
      <c r="D4" s="1190"/>
      <c r="E4" s="1190"/>
      <c r="F4" s="1190"/>
      <c r="G4" s="1190"/>
      <c r="H4" s="1190"/>
      <c r="I4" s="1190"/>
    </row>
    <row r="5" spans="1:9" ht="13.5" thickBot="1" x14ac:dyDescent="0.25"/>
    <row r="6" spans="1:9" ht="39" thickBot="1" x14ac:dyDescent="0.25">
      <c r="A6" s="793" t="s">
        <v>360</v>
      </c>
      <c r="B6" s="792" t="s">
        <v>361</v>
      </c>
      <c r="C6" s="790" t="s">
        <v>362</v>
      </c>
      <c r="D6" s="790" t="s">
        <v>363</v>
      </c>
      <c r="E6" s="790" t="s">
        <v>364</v>
      </c>
      <c r="F6" s="790" t="s">
        <v>365</v>
      </c>
      <c r="G6" s="791" t="s">
        <v>366</v>
      </c>
      <c r="H6" s="790" t="s">
        <v>568</v>
      </c>
      <c r="I6" s="815" t="s">
        <v>128</v>
      </c>
    </row>
    <row r="7" spans="1:9" x14ac:dyDescent="0.2">
      <c r="A7" s="616" t="s">
        <v>576</v>
      </c>
      <c r="B7" s="789"/>
      <c r="C7" s="788">
        <v>4288.4859999999999</v>
      </c>
      <c r="D7" s="787"/>
      <c r="E7" s="785"/>
      <c r="F7" s="785"/>
      <c r="G7" s="786"/>
      <c r="H7" s="785"/>
      <c r="I7" s="816">
        <v>4288.4859999999999</v>
      </c>
    </row>
    <row r="8" spans="1:9" x14ac:dyDescent="0.2">
      <c r="A8" s="617" t="s">
        <v>367</v>
      </c>
      <c r="B8" s="784"/>
      <c r="C8" s="777">
        <v>0.60599999999999998</v>
      </c>
      <c r="D8" s="775"/>
      <c r="E8" s="767"/>
      <c r="F8" s="767"/>
      <c r="G8" s="774"/>
      <c r="H8" s="767"/>
      <c r="I8" s="817">
        <v>0.60599999999999998</v>
      </c>
    </row>
    <row r="9" spans="1:9" x14ac:dyDescent="0.2">
      <c r="A9" s="617" t="s">
        <v>577</v>
      </c>
      <c r="B9" s="784"/>
      <c r="C9" s="777">
        <v>0.70199999999999996</v>
      </c>
      <c r="D9" s="775"/>
      <c r="E9" s="767"/>
      <c r="F9" s="767"/>
      <c r="G9" s="774"/>
      <c r="H9" s="767"/>
      <c r="I9" s="817">
        <v>0.70199999999999996</v>
      </c>
    </row>
    <row r="10" spans="1:9" x14ac:dyDescent="0.2">
      <c r="A10" s="617" t="s">
        <v>592</v>
      </c>
      <c r="B10" s="772"/>
      <c r="C10" s="777">
        <v>54.698</v>
      </c>
      <c r="D10" s="775"/>
      <c r="E10" s="767"/>
      <c r="F10" s="767"/>
      <c r="G10" s="774"/>
      <c r="H10" s="767"/>
      <c r="I10" s="817">
        <v>54.698</v>
      </c>
    </row>
    <row r="11" spans="1:9" x14ac:dyDescent="0.2">
      <c r="A11" s="617" t="s">
        <v>593</v>
      </c>
      <c r="B11" s="772"/>
      <c r="C11" s="777">
        <v>10.484</v>
      </c>
      <c r="D11" s="775"/>
      <c r="E11" s="767"/>
      <c r="F11" s="767"/>
      <c r="G11" s="774"/>
      <c r="H11" s="767"/>
      <c r="I11" s="817">
        <v>10.484</v>
      </c>
    </row>
    <row r="12" spans="1:9" x14ac:dyDescent="0.2">
      <c r="A12" s="617" t="s">
        <v>594</v>
      </c>
      <c r="B12" s="772"/>
      <c r="C12" s="771"/>
      <c r="D12" s="770"/>
      <c r="E12" s="769"/>
      <c r="F12" s="769"/>
      <c r="G12" s="782"/>
      <c r="H12" s="769"/>
      <c r="I12" s="817">
        <v>0</v>
      </c>
    </row>
    <row r="13" spans="1:9" x14ac:dyDescent="0.2">
      <c r="A13" s="617" t="s">
        <v>368</v>
      </c>
      <c r="B13" s="772"/>
      <c r="C13" s="776">
        <v>274.173</v>
      </c>
      <c r="D13" s="770"/>
      <c r="E13" s="783"/>
      <c r="F13" s="769"/>
      <c r="G13" s="782"/>
      <c r="H13" s="769"/>
      <c r="I13" s="817">
        <v>274.173</v>
      </c>
    </row>
    <row r="14" spans="1:9" x14ac:dyDescent="0.2">
      <c r="A14" s="617" t="s">
        <v>487</v>
      </c>
      <c r="B14" s="772"/>
      <c r="C14" s="777">
        <v>16.478999999999999</v>
      </c>
      <c r="D14" s="775"/>
      <c r="E14" s="767"/>
      <c r="F14" s="767"/>
      <c r="G14" s="774"/>
      <c r="H14" s="767"/>
      <c r="I14" s="817">
        <v>16.478999999999999</v>
      </c>
    </row>
    <row r="15" spans="1:9" x14ac:dyDescent="0.2">
      <c r="A15" s="617" t="s">
        <v>304</v>
      </c>
      <c r="B15" s="772"/>
      <c r="C15" s="777">
        <v>59.856000000000002</v>
      </c>
      <c r="D15" s="775"/>
      <c r="E15" s="767"/>
      <c r="F15" s="767"/>
      <c r="G15" s="774"/>
      <c r="H15" s="767"/>
      <c r="I15" s="817">
        <v>59.856000000000002</v>
      </c>
    </row>
    <row r="16" spans="1:9" x14ac:dyDescent="0.2">
      <c r="A16" s="617" t="s">
        <v>578</v>
      </c>
      <c r="B16" s="772"/>
      <c r="C16" s="776">
        <v>193.08</v>
      </c>
      <c r="D16" s="775"/>
      <c r="E16" s="778"/>
      <c r="F16" s="767"/>
      <c r="G16" s="774"/>
      <c r="H16" s="767"/>
      <c r="I16" s="817">
        <v>193.08</v>
      </c>
    </row>
    <row r="17" spans="1:10" x14ac:dyDescent="0.2">
      <c r="A17" s="617" t="s">
        <v>369</v>
      </c>
      <c r="B17" s="772"/>
      <c r="C17" s="776">
        <v>1.1830000000000001</v>
      </c>
      <c r="D17" s="781"/>
      <c r="E17" s="778"/>
      <c r="F17" s="767"/>
      <c r="G17" s="774"/>
      <c r="H17" s="767"/>
      <c r="I17" s="817">
        <v>1.1830000000000001</v>
      </c>
    </row>
    <row r="18" spans="1:10" x14ac:dyDescent="0.2">
      <c r="A18" s="617" t="s">
        <v>370</v>
      </c>
      <c r="B18" s="772"/>
      <c r="C18" s="777">
        <v>306.54000000000002</v>
      </c>
      <c r="D18" s="775"/>
      <c r="E18" s="767"/>
      <c r="F18" s="767"/>
      <c r="G18" s="774"/>
      <c r="H18" s="767"/>
      <c r="I18" s="817">
        <v>306.54000000000002</v>
      </c>
    </row>
    <row r="19" spans="1:10" x14ac:dyDescent="0.2">
      <c r="A19" s="617" t="s">
        <v>595</v>
      </c>
      <c r="B19" s="772"/>
      <c r="C19" s="777">
        <v>159.63399999999999</v>
      </c>
      <c r="D19" s="775"/>
      <c r="E19" s="767"/>
      <c r="F19" s="767"/>
      <c r="G19" s="774"/>
      <c r="H19" s="767"/>
      <c r="I19" s="817">
        <v>159.63399999999999</v>
      </c>
    </row>
    <row r="20" spans="1:10" x14ac:dyDescent="0.2">
      <c r="A20" s="617" t="s">
        <v>596</v>
      </c>
      <c r="B20" s="772"/>
      <c r="C20" s="780"/>
      <c r="D20" s="775"/>
      <c r="E20" s="767"/>
      <c r="F20" s="767"/>
      <c r="G20" s="774"/>
      <c r="H20" s="767"/>
      <c r="I20" s="817">
        <v>0</v>
      </c>
    </row>
    <row r="21" spans="1:10" x14ac:dyDescent="0.2">
      <c r="A21" s="617" t="s">
        <v>371</v>
      </c>
      <c r="B21" s="772"/>
      <c r="C21" s="777">
        <v>5.0339999999999998</v>
      </c>
      <c r="D21" s="775"/>
      <c r="E21" s="767"/>
      <c r="F21" s="767"/>
      <c r="G21" s="774"/>
      <c r="H21" s="767"/>
      <c r="I21" s="817">
        <v>5.0339999999999998</v>
      </c>
    </row>
    <row r="22" spans="1:10" x14ac:dyDescent="0.2">
      <c r="A22" s="617" t="s">
        <v>372</v>
      </c>
      <c r="B22" s="772"/>
      <c r="C22" s="776">
        <v>259.12200000000001</v>
      </c>
      <c r="D22" s="775"/>
      <c r="E22" s="778"/>
      <c r="F22" s="767"/>
      <c r="G22" s="774"/>
      <c r="H22" s="767"/>
      <c r="I22" s="817">
        <v>259.12200000000001</v>
      </c>
    </row>
    <row r="23" spans="1:10" x14ac:dyDescent="0.2">
      <c r="A23" s="617" t="s">
        <v>597</v>
      </c>
      <c r="B23" s="772"/>
      <c r="C23" s="777">
        <v>0.98699999999999999</v>
      </c>
      <c r="D23" s="775"/>
      <c r="E23" s="767"/>
      <c r="F23" s="767"/>
      <c r="G23" s="774"/>
      <c r="H23" s="767"/>
      <c r="I23" s="817">
        <v>0.98699999999999999</v>
      </c>
    </row>
    <row r="24" spans="1:10" x14ac:dyDescent="0.2">
      <c r="A24" s="617" t="s">
        <v>373</v>
      </c>
      <c r="B24" s="772"/>
      <c r="C24" s="771"/>
      <c r="D24" s="770"/>
      <c r="E24" s="778">
        <v>12.96</v>
      </c>
      <c r="F24" s="767"/>
      <c r="G24" s="768"/>
      <c r="H24" s="767"/>
      <c r="I24" s="817">
        <v>12.96</v>
      </c>
    </row>
    <row r="25" spans="1:10" x14ac:dyDescent="0.2">
      <c r="A25" s="617" t="s">
        <v>552</v>
      </c>
      <c r="B25" s="772"/>
      <c r="C25" s="779"/>
      <c r="D25" s="770"/>
      <c r="E25" s="769"/>
      <c r="F25" s="769"/>
      <c r="G25" s="768">
        <v>-10.669</v>
      </c>
      <c r="H25" s="767"/>
      <c r="I25" s="817">
        <v>-10.669</v>
      </c>
    </row>
    <row r="26" spans="1:10" x14ac:dyDescent="0.2">
      <c r="A26" s="617" t="s">
        <v>553</v>
      </c>
      <c r="B26" s="772"/>
      <c r="C26" s="771"/>
      <c r="D26" s="770"/>
      <c r="E26" s="767">
        <v>-0.187</v>
      </c>
      <c r="F26" s="778"/>
      <c r="G26" s="774"/>
      <c r="H26" s="767"/>
      <c r="I26" s="817">
        <v>-0.187</v>
      </c>
    </row>
    <row r="27" spans="1:10" x14ac:dyDescent="0.2">
      <c r="A27" s="617" t="s">
        <v>374</v>
      </c>
      <c r="B27" s="772"/>
      <c r="C27" s="771"/>
      <c r="D27" s="770"/>
      <c r="E27" s="769"/>
      <c r="F27" s="778">
        <v>-2.0920000000000001</v>
      </c>
      <c r="G27" s="774"/>
      <c r="H27" s="767"/>
      <c r="I27" s="817">
        <v>-2.0920000000000001</v>
      </c>
    </row>
    <row r="28" spans="1:10" x14ac:dyDescent="0.2">
      <c r="A28" s="617" t="s">
        <v>598</v>
      </c>
      <c r="B28" s="777"/>
      <c r="C28" s="777">
        <v>2.2478800000000003E-3</v>
      </c>
      <c r="D28" s="775"/>
      <c r="E28" s="767"/>
      <c r="F28" s="767"/>
      <c r="G28" s="774"/>
      <c r="H28" s="767"/>
      <c r="I28" s="817">
        <v>2.2478800000000003E-3</v>
      </c>
    </row>
    <row r="29" spans="1:10" x14ac:dyDescent="0.2">
      <c r="A29" s="617" t="s">
        <v>579</v>
      </c>
      <c r="B29" s="772"/>
      <c r="C29" s="776">
        <v>1.2E-2</v>
      </c>
      <c r="D29" s="775"/>
      <c r="E29" s="767"/>
      <c r="F29" s="767"/>
      <c r="G29" s="774"/>
      <c r="H29" s="767"/>
      <c r="I29" s="817">
        <v>1.2E-2</v>
      </c>
    </row>
    <row r="30" spans="1:10" x14ac:dyDescent="0.2">
      <c r="A30" s="617" t="s">
        <v>599</v>
      </c>
      <c r="B30" s="772"/>
      <c r="C30" s="771"/>
      <c r="D30" s="770"/>
      <c r="E30" s="769"/>
      <c r="F30" s="769"/>
      <c r="G30" s="773"/>
      <c r="H30" s="778">
        <v>56.325000000000003</v>
      </c>
      <c r="I30" s="817">
        <v>56.325000000000003</v>
      </c>
    </row>
    <row r="31" spans="1:10" x14ac:dyDescent="0.2">
      <c r="A31" s="820" t="s">
        <v>488</v>
      </c>
      <c r="B31" s="769"/>
      <c r="C31" s="823"/>
      <c r="D31" s="769"/>
      <c r="E31" s="769"/>
      <c r="F31" s="769"/>
      <c r="G31" s="825">
        <v>-8.2680000000000007</v>
      </c>
      <c r="H31" s="767"/>
      <c r="I31" s="817">
        <v>-8.2680000000000007</v>
      </c>
    </row>
    <row r="32" spans="1:10" x14ac:dyDescent="0.2">
      <c r="A32" s="821"/>
      <c r="B32" s="822"/>
      <c r="C32" s="824"/>
      <c r="D32" s="822"/>
      <c r="E32" s="822"/>
      <c r="F32" s="822"/>
      <c r="G32" s="826"/>
      <c r="H32" s="822"/>
      <c r="I32" s="819"/>
      <c r="J32" s="73"/>
    </row>
    <row r="33" spans="1:10" ht="13.5" thickBot="1" x14ac:dyDescent="0.25">
      <c r="A33" s="818" t="s">
        <v>128</v>
      </c>
      <c r="B33" s="827">
        <v>0</v>
      </c>
      <c r="C33" s="828">
        <v>5631.0782478800002</v>
      </c>
      <c r="D33" s="829">
        <v>0</v>
      </c>
      <c r="E33" s="829">
        <v>12.773000000000001</v>
      </c>
      <c r="F33" s="830">
        <v>-2.0920000000000001</v>
      </c>
      <c r="G33" s="828">
        <v>-18.937000000000001</v>
      </c>
      <c r="H33" s="830">
        <v>56.325000000000003</v>
      </c>
      <c r="I33" s="831">
        <v>5679.1472478800006</v>
      </c>
      <c r="J33" s="766"/>
    </row>
    <row r="34" spans="1:10" x14ac:dyDescent="0.2">
      <c r="I34" s="73"/>
    </row>
    <row r="35" spans="1:10" x14ac:dyDescent="0.2">
      <c r="A35" s="1191" t="s">
        <v>600</v>
      </c>
      <c r="B35" s="1191"/>
      <c r="C35" s="1191"/>
      <c r="D35" s="1191"/>
      <c r="E35" s="1191"/>
      <c r="F35" s="1191"/>
      <c r="G35" s="1191"/>
      <c r="H35" s="1191"/>
      <c r="I35" s="1191"/>
    </row>
  </sheetData>
  <mergeCells count="4">
    <mergeCell ref="A1:I1"/>
    <mergeCell ref="A3:I3"/>
    <mergeCell ref="A4:I4"/>
    <mergeCell ref="A35:I35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25"/>
  <sheetViews>
    <sheetView view="pageBreakPreview" zoomScale="75" zoomScaleNormal="98" zoomScaleSheetLayoutView="75" workbookViewId="0">
      <selection activeCell="F24" sqref="F24"/>
    </sheetView>
  </sheetViews>
  <sheetFormatPr baseColWidth="10" defaultColWidth="11.42578125" defaultRowHeight="12.75" customHeight="1" x14ac:dyDescent="0.2"/>
  <cols>
    <col min="1" max="1" width="39.42578125" style="18" customWidth="1"/>
    <col min="2" max="5" width="18" style="18" customWidth="1"/>
    <col min="6" max="6" width="18" style="378" customWidth="1"/>
    <col min="7" max="7" width="14.5703125" style="18" customWidth="1"/>
    <col min="8" max="16384" width="11.42578125" style="18"/>
  </cols>
  <sheetData>
    <row r="1" spans="1:7" ht="18" customHeight="1" x14ac:dyDescent="0.2">
      <c r="A1" s="978" t="s">
        <v>718</v>
      </c>
      <c r="B1" s="978"/>
      <c r="C1" s="978"/>
      <c r="D1" s="978"/>
      <c r="E1" s="978"/>
      <c r="F1" s="978"/>
      <c r="G1" s="978"/>
    </row>
    <row r="2" spans="1:7" ht="12.75" customHeight="1" x14ac:dyDescent="0.25">
      <c r="A2" s="972"/>
      <c r="B2" s="972"/>
      <c r="C2" s="972"/>
      <c r="D2" s="972"/>
      <c r="E2" s="972"/>
      <c r="F2" s="972"/>
    </row>
    <row r="3" spans="1:7" ht="15" customHeight="1" x14ac:dyDescent="0.25">
      <c r="A3" s="977" t="s">
        <v>776</v>
      </c>
      <c r="B3" s="977"/>
      <c r="C3" s="977"/>
      <c r="D3" s="977"/>
      <c r="E3" s="977"/>
      <c r="F3" s="977"/>
      <c r="G3" s="977"/>
    </row>
    <row r="4" spans="1:7" ht="13.5" customHeight="1" thickBot="1" x14ac:dyDescent="0.25">
      <c r="A4" s="369"/>
      <c r="B4" s="369"/>
      <c r="C4" s="369"/>
      <c r="D4" s="369"/>
      <c r="E4" s="369"/>
      <c r="F4" s="369"/>
      <c r="G4" s="378"/>
    </row>
    <row r="5" spans="1:7" s="370" customFormat="1" ht="22.5" customHeight="1" x14ac:dyDescent="0.2">
      <c r="A5" s="973" t="s">
        <v>376</v>
      </c>
      <c r="B5" s="193" t="s">
        <v>120</v>
      </c>
      <c r="C5" s="193" t="s">
        <v>653</v>
      </c>
      <c r="D5" s="193" t="s">
        <v>777</v>
      </c>
      <c r="E5" s="975" t="s">
        <v>121</v>
      </c>
      <c r="F5" s="976"/>
      <c r="G5" s="692" t="s">
        <v>652</v>
      </c>
    </row>
    <row r="6" spans="1:7" s="370" customFormat="1" ht="24.75" customHeight="1" thickBot="1" x14ac:dyDescent="0.25">
      <c r="A6" s="974"/>
      <c r="B6" s="371" t="s">
        <v>651</v>
      </c>
      <c r="C6" s="372" t="s">
        <v>426</v>
      </c>
      <c r="D6" s="372" t="s">
        <v>426</v>
      </c>
      <c r="E6" s="373" t="s">
        <v>375</v>
      </c>
      <c r="F6" s="374" t="s">
        <v>122</v>
      </c>
      <c r="G6" s="693" t="s">
        <v>122</v>
      </c>
    </row>
    <row r="7" spans="1:7" s="9" customFormat="1" ht="21" customHeight="1" x14ac:dyDescent="0.2">
      <c r="A7" s="845" t="s">
        <v>123</v>
      </c>
      <c r="B7" s="80">
        <v>67.215743996645273</v>
      </c>
      <c r="C7" s="81">
        <v>12826.617734205684</v>
      </c>
      <c r="D7" s="81">
        <v>13022.622804459663</v>
      </c>
      <c r="E7" s="81">
        <v>196.00507025397928</v>
      </c>
      <c r="F7" s="82">
        <v>1.5281118866689098</v>
      </c>
      <c r="G7" s="694">
        <v>1.3066919938093722</v>
      </c>
    </row>
    <row r="8" spans="1:7" s="9" customFormat="1" ht="13.5" customHeight="1" x14ac:dyDescent="0.2">
      <c r="A8" s="411" t="s">
        <v>650</v>
      </c>
      <c r="B8" s="368">
        <v>48.821544971929299</v>
      </c>
      <c r="C8" s="375">
        <v>8270.7571056817706</v>
      </c>
      <c r="D8" s="375">
        <v>8386.0364809661332</v>
      </c>
      <c r="E8" s="375">
        <v>115.27937528436269</v>
      </c>
      <c r="F8" s="376">
        <v>1.3938188948284989</v>
      </c>
      <c r="G8" s="664">
        <v>0.55821055893758076</v>
      </c>
    </row>
    <row r="9" spans="1:7" ht="13.5" customHeight="1" x14ac:dyDescent="0.2">
      <c r="A9" s="411" t="s">
        <v>377</v>
      </c>
      <c r="B9" s="377">
        <v>42.628040111076068</v>
      </c>
      <c r="C9" s="375">
        <v>6987.26965343539</v>
      </c>
      <c r="D9" s="375">
        <v>7080.6898249354554</v>
      </c>
      <c r="E9" s="375">
        <v>93.420171500065408</v>
      </c>
      <c r="F9" s="376">
        <v>1.3370053845586796</v>
      </c>
      <c r="G9" s="664">
        <v>0.39497621181601816</v>
      </c>
    </row>
    <row r="10" spans="1:7" ht="13.5" customHeight="1" x14ac:dyDescent="0.2">
      <c r="A10" s="379" t="s">
        <v>378</v>
      </c>
      <c r="B10" s="377">
        <v>6.1935048608532499</v>
      </c>
      <c r="C10" s="375">
        <v>17104.617064723461</v>
      </c>
      <c r="D10" s="375">
        <v>17370.346796736008</v>
      </c>
      <c r="E10" s="375">
        <v>265.72973201254717</v>
      </c>
      <c r="F10" s="376">
        <v>1.5535555751235535</v>
      </c>
      <c r="G10" s="664">
        <v>0.16323434712155327</v>
      </c>
    </row>
    <row r="11" spans="1:7" ht="13.5" customHeight="1" x14ac:dyDescent="0.2">
      <c r="A11" s="846" t="s">
        <v>164</v>
      </c>
      <c r="B11" s="377">
        <v>0.72762845698933332</v>
      </c>
      <c r="C11" s="375">
        <v>34999.460136466325</v>
      </c>
      <c r="D11" s="375">
        <v>34866.27346583637</v>
      </c>
      <c r="E11" s="375">
        <v>-133.18667062995519</v>
      </c>
      <c r="F11" s="376">
        <v>-0.38053921434972438</v>
      </c>
      <c r="G11" s="664">
        <v>-9.6118138768690308E-3</v>
      </c>
    </row>
    <row r="12" spans="1:7" ht="13.5" customHeight="1" x14ac:dyDescent="0.2">
      <c r="A12" s="846" t="s">
        <v>649</v>
      </c>
      <c r="B12" s="377">
        <v>0.15093367537285537</v>
      </c>
      <c r="C12" s="375">
        <v>178388.86874425679</v>
      </c>
      <c r="D12" s="375">
        <v>173942.44534203148</v>
      </c>
      <c r="E12" s="375">
        <v>-4446.4234022253077</v>
      </c>
      <c r="F12" s="376">
        <v>-2.4925453216477393</v>
      </c>
      <c r="G12" s="664">
        <v>-6.6562845148024186E-2</v>
      </c>
    </row>
    <row r="13" spans="1:7" ht="13.5" customHeight="1" x14ac:dyDescent="0.2">
      <c r="A13" s="846" t="s">
        <v>143</v>
      </c>
      <c r="B13" s="377">
        <v>0.43652166632395872</v>
      </c>
      <c r="C13" s="375">
        <v>29698.329854285304</v>
      </c>
      <c r="D13" s="375">
        <v>29967.419485355058</v>
      </c>
      <c r="E13" s="375">
        <v>269.08963106975352</v>
      </c>
      <c r="F13" s="376">
        <v>0.90607664602704574</v>
      </c>
      <c r="G13" s="664">
        <v>1.1650315373203704E-2</v>
      </c>
    </row>
    <row r="14" spans="1:7" s="9" customFormat="1" ht="13.5" customHeight="1" x14ac:dyDescent="0.2">
      <c r="A14" s="379" t="s">
        <v>165</v>
      </c>
      <c r="B14" s="377">
        <v>1.1439658279439653</v>
      </c>
      <c r="C14" s="375">
        <v>39680.49155379038</v>
      </c>
      <c r="D14" s="375">
        <v>39962.564032871676</v>
      </c>
      <c r="E14" s="375">
        <v>282.07247908129648</v>
      </c>
      <c r="F14" s="376">
        <v>0.71085933675728086</v>
      </c>
      <c r="G14" s="664">
        <v>3.2004325688220182E-2</v>
      </c>
    </row>
    <row r="15" spans="1:7" s="9" customFormat="1" ht="13.5" customHeight="1" x14ac:dyDescent="0.2">
      <c r="A15" s="379" t="s">
        <v>124</v>
      </c>
      <c r="B15" s="377">
        <v>3.126907943606398</v>
      </c>
      <c r="C15" s="375">
        <v>18905.853348810033</v>
      </c>
      <c r="D15" s="375">
        <v>18944.499487316829</v>
      </c>
      <c r="E15" s="375">
        <v>38.646138506795978</v>
      </c>
      <c r="F15" s="376">
        <v>0.2044136162159873</v>
      </c>
      <c r="G15" s="664">
        <v>1.1985498890560171E-2</v>
      </c>
    </row>
    <row r="16" spans="1:7" s="9" customFormat="1" ht="13.5" customHeight="1" x14ac:dyDescent="0.2">
      <c r="A16" s="379" t="s">
        <v>125</v>
      </c>
      <c r="B16" s="377">
        <v>3.3014251431765702</v>
      </c>
      <c r="C16" s="375">
        <v>15580.440198705337</v>
      </c>
      <c r="D16" s="375">
        <v>16449.033086026728</v>
      </c>
      <c r="E16" s="375">
        <v>868.59288732139066</v>
      </c>
      <c r="F16" s="376">
        <v>5.5748931111302369</v>
      </c>
      <c r="G16" s="664">
        <v>0.2844150917844887</v>
      </c>
    </row>
    <row r="17" spans="1:7" s="9" customFormat="1" ht="13.5" customHeight="1" x14ac:dyDescent="0.2">
      <c r="A17" s="379" t="s">
        <v>126</v>
      </c>
      <c r="B17" s="377">
        <v>9.5068163113028721</v>
      </c>
      <c r="C17" s="375">
        <v>24935.415242774267</v>
      </c>
      <c r="D17" s="375">
        <v>25449.357308275004</v>
      </c>
      <c r="E17" s="375">
        <v>513.94206550073795</v>
      </c>
      <c r="F17" s="376">
        <v>2.0610928693063073</v>
      </c>
      <c r="G17" s="664">
        <v>0.4846008621602248</v>
      </c>
    </row>
    <row r="18" spans="1:7" s="9" customFormat="1" ht="13.5" customHeight="1" x14ac:dyDescent="0.2">
      <c r="A18" s="86" t="s">
        <v>127</v>
      </c>
      <c r="B18" s="83">
        <v>32.784256003354727</v>
      </c>
      <c r="C18" s="84">
        <v>4456.164717747728</v>
      </c>
      <c r="D18" s="84">
        <v>4439.3857307958287</v>
      </c>
      <c r="E18" s="84">
        <v>-16.778986951899242</v>
      </c>
      <c r="F18" s="85">
        <v>-0.37653426241344334</v>
      </c>
      <c r="G18" s="665">
        <v>-5.455894739701863E-2</v>
      </c>
    </row>
    <row r="19" spans="1:7" s="9" customFormat="1" ht="13.5" customHeight="1" x14ac:dyDescent="0.2">
      <c r="A19" s="86"/>
      <c r="B19" s="83"/>
      <c r="C19" s="84"/>
      <c r="D19" s="84"/>
      <c r="E19" s="84"/>
      <c r="F19" s="85"/>
      <c r="G19" s="665"/>
    </row>
    <row r="20" spans="1:7" s="9" customFormat="1" ht="13.5" customHeight="1" thickBot="1" x14ac:dyDescent="0.25">
      <c r="A20" s="847" t="s">
        <v>128</v>
      </c>
      <c r="B20" s="695">
        <v>100</v>
      </c>
      <c r="C20" s="696">
        <v>10082.426988649579</v>
      </c>
      <c r="D20" s="696">
        <v>10208.672388854859</v>
      </c>
      <c r="E20" s="696">
        <v>126.24540020528002</v>
      </c>
      <c r="F20" s="695">
        <v>1.2521330464123679</v>
      </c>
      <c r="G20" s="697">
        <v>1.2521330464123608</v>
      </c>
    </row>
    <row r="21" spans="1:7" ht="12.75" customHeight="1" x14ac:dyDescent="0.2">
      <c r="A21" s="378"/>
      <c r="G21" s="378"/>
    </row>
    <row r="22" spans="1:7" ht="12.75" customHeight="1" x14ac:dyDescent="0.2">
      <c r="A22" s="378"/>
      <c r="G22" s="378"/>
    </row>
    <row r="23" spans="1:7" ht="12.75" customHeight="1" x14ac:dyDescent="0.2">
      <c r="A23" s="378"/>
      <c r="G23" s="378"/>
    </row>
    <row r="24" spans="1:7" ht="12.75" customHeight="1" x14ac:dyDescent="0.2">
      <c r="A24" s="378"/>
      <c r="B24" s="378"/>
      <c r="C24" s="378"/>
      <c r="D24" s="378"/>
    </row>
    <row r="25" spans="1:7" ht="12.75" customHeight="1" x14ac:dyDescent="0.2">
      <c r="A25" s="378"/>
      <c r="B25" s="378"/>
      <c r="C25" s="378"/>
      <c r="D25" s="378"/>
    </row>
  </sheetData>
  <mergeCells count="5">
    <mergeCell ref="A2:F2"/>
    <mergeCell ref="A5:A6"/>
    <mergeCell ref="E5:F5"/>
    <mergeCell ref="A3:G3"/>
    <mergeCell ref="A1:G1"/>
  </mergeCells>
  <printOptions horizontalCentered="1"/>
  <pageMargins left="0.78740157480314965" right="0.78740157480314965" top="0.59055118110236227" bottom="0.98425196850393704" header="0" footer="0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279"/>
  <sheetViews>
    <sheetView view="pageBreakPreview" zoomScale="75" zoomScaleNormal="87" zoomScaleSheetLayoutView="75" workbookViewId="0">
      <selection sqref="A1:G1"/>
    </sheetView>
  </sheetViews>
  <sheetFormatPr baseColWidth="10" defaultColWidth="11.42578125" defaultRowHeight="12.75" x14ac:dyDescent="0.2"/>
  <cols>
    <col min="1" max="1" width="27.85546875" style="540" customWidth="1"/>
    <col min="2" max="2" width="24.5703125" style="540" customWidth="1"/>
    <col min="3" max="3" width="19.28515625" style="540" customWidth="1"/>
    <col min="4" max="4" width="14.7109375" style="540" customWidth="1"/>
    <col min="5" max="5" width="17" style="540" customWidth="1"/>
    <col min="6" max="6" width="12.7109375" style="540" customWidth="1"/>
    <col min="7" max="7" width="11.85546875" style="540" customWidth="1"/>
    <col min="8" max="8" width="7.28515625" style="541" customWidth="1"/>
    <col min="9" max="16384" width="11.42578125" style="540"/>
  </cols>
  <sheetData>
    <row r="1" spans="1:8" ht="18" customHeight="1" x14ac:dyDescent="0.25">
      <c r="A1" s="986" t="s">
        <v>718</v>
      </c>
      <c r="B1" s="987"/>
      <c r="C1" s="987"/>
      <c r="D1" s="987"/>
      <c r="E1" s="987"/>
      <c r="F1" s="987"/>
      <c r="G1" s="987"/>
      <c r="H1" s="539"/>
    </row>
    <row r="2" spans="1:8" ht="12.75" customHeight="1" x14ac:dyDescent="0.25">
      <c r="A2" s="988"/>
      <c r="B2" s="988"/>
      <c r="C2" s="988"/>
      <c r="D2" s="988"/>
      <c r="E2" s="988"/>
      <c r="F2" s="988"/>
      <c r="G2" s="876"/>
    </row>
    <row r="3" spans="1:8" ht="15" x14ac:dyDescent="0.25">
      <c r="A3" s="989" t="s">
        <v>778</v>
      </c>
      <c r="B3" s="989"/>
      <c r="C3" s="989"/>
      <c r="D3" s="989"/>
      <c r="E3" s="989"/>
      <c r="F3" s="989"/>
      <c r="G3" s="989"/>
      <c r="H3" s="877"/>
    </row>
    <row r="4" spans="1:8" ht="15" x14ac:dyDescent="0.25">
      <c r="A4" s="877"/>
      <c r="B4" s="877"/>
      <c r="C4" s="877"/>
      <c r="D4" s="877"/>
      <c r="E4" s="877"/>
      <c r="F4" s="877"/>
      <c r="G4" s="877"/>
      <c r="H4" s="877"/>
    </row>
    <row r="5" spans="1:8" s="543" customFormat="1" ht="30" customHeight="1" x14ac:dyDescent="0.2">
      <c r="A5" s="990" t="s">
        <v>665</v>
      </c>
      <c r="B5" s="992" t="s">
        <v>129</v>
      </c>
      <c r="C5" s="653" t="s">
        <v>120</v>
      </c>
      <c r="D5" s="653" t="s">
        <v>653</v>
      </c>
      <c r="E5" s="653" t="s">
        <v>777</v>
      </c>
      <c r="F5" s="994" t="s">
        <v>121</v>
      </c>
      <c r="G5" s="995"/>
      <c r="H5" s="542"/>
    </row>
    <row r="6" spans="1:8" s="543" customFormat="1" ht="36.75" customHeight="1" thickBot="1" x14ac:dyDescent="0.25">
      <c r="A6" s="991"/>
      <c r="B6" s="993"/>
      <c r="C6" s="544" t="s">
        <v>651</v>
      </c>
      <c r="D6" s="545" t="s">
        <v>426</v>
      </c>
      <c r="E6" s="545" t="s">
        <v>426</v>
      </c>
      <c r="F6" s="546" t="s">
        <v>375</v>
      </c>
      <c r="G6" s="547" t="s">
        <v>122</v>
      </c>
      <c r="H6" s="542"/>
    </row>
    <row r="7" spans="1:8" ht="25.5" x14ac:dyDescent="0.2">
      <c r="A7" s="705" t="s">
        <v>664</v>
      </c>
      <c r="B7" s="548" t="s">
        <v>128</v>
      </c>
      <c r="C7" s="549">
        <v>100</v>
      </c>
      <c r="D7" s="550">
        <v>6987.27</v>
      </c>
      <c r="E7" s="550">
        <v>7080.6898249354554</v>
      </c>
      <c r="F7" s="550">
        <v>93.419824935454926</v>
      </c>
      <c r="G7" s="551">
        <v>1.3370003583009549</v>
      </c>
    </row>
    <row r="8" spans="1:8" ht="24" customHeight="1" x14ac:dyDescent="0.2">
      <c r="A8" s="979" t="s">
        <v>663</v>
      </c>
      <c r="B8" s="553" t="s">
        <v>156</v>
      </c>
      <c r="C8" s="554">
        <v>31.459584153143517</v>
      </c>
      <c r="D8" s="555">
        <v>6226.86</v>
      </c>
      <c r="E8" s="555">
        <v>6330.9619097992982</v>
      </c>
      <c r="F8" s="555">
        <v>104.10190979929848</v>
      </c>
      <c r="G8" s="556">
        <v>1.6718203042833437</v>
      </c>
    </row>
    <row r="9" spans="1:8" ht="12.75" customHeight="1" x14ac:dyDescent="0.2">
      <c r="A9" s="979"/>
      <c r="B9" s="553" t="s">
        <v>654</v>
      </c>
      <c r="C9" s="557">
        <v>24.946055776423901</v>
      </c>
      <c r="D9" s="555">
        <v>5327.89</v>
      </c>
      <c r="E9" s="555">
        <v>5128.8389113378662</v>
      </c>
      <c r="F9" s="555">
        <v>-199.05108866213413</v>
      </c>
      <c r="G9" s="556">
        <v>-3.7360209888367422</v>
      </c>
    </row>
    <row r="10" spans="1:8" ht="12.75" customHeight="1" x14ac:dyDescent="0.2">
      <c r="A10" s="979"/>
      <c r="B10" s="553" t="s">
        <v>130</v>
      </c>
      <c r="C10" s="557">
        <v>12.689944685314101</v>
      </c>
      <c r="D10" s="555">
        <v>11346.02</v>
      </c>
      <c r="E10" s="555">
        <v>11843.072590212085</v>
      </c>
      <c r="F10" s="555">
        <v>497.0525902120844</v>
      </c>
      <c r="G10" s="556">
        <v>4.3808541692336576</v>
      </c>
    </row>
    <row r="11" spans="1:8" ht="12.75" customHeight="1" x14ac:dyDescent="0.2">
      <c r="A11" s="985"/>
      <c r="B11" s="558" t="s">
        <v>131</v>
      </c>
      <c r="C11" s="559">
        <v>12.073138639310924</v>
      </c>
      <c r="D11" s="560">
        <v>4127.75</v>
      </c>
      <c r="E11" s="560">
        <v>4292.1429168721397</v>
      </c>
      <c r="F11" s="560">
        <v>164.39291687213972</v>
      </c>
      <c r="G11" s="561">
        <v>3.9826277480985937</v>
      </c>
    </row>
    <row r="12" spans="1:8" ht="25.5" customHeight="1" x14ac:dyDescent="0.2">
      <c r="A12" s="704" t="s">
        <v>662</v>
      </c>
      <c r="B12" s="562" t="s">
        <v>128</v>
      </c>
      <c r="C12" s="563">
        <v>100</v>
      </c>
      <c r="D12" s="564">
        <v>17104.62</v>
      </c>
      <c r="E12" s="564">
        <v>17370.346796736008</v>
      </c>
      <c r="F12" s="564">
        <v>265.72679673600942</v>
      </c>
      <c r="G12" s="565">
        <v>1.5535381477987329</v>
      </c>
    </row>
    <row r="13" spans="1:8" ht="14.25" customHeight="1" x14ac:dyDescent="0.2">
      <c r="A13" s="979" t="s">
        <v>661</v>
      </c>
      <c r="B13" s="553" t="s">
        <v>156</v>
      </c>
      <c r="C13" s="557">
        <v>29.030815141103822</v>
      </c>
      <c r="D13" s="555">
        <v>12596.6</v>
      </c>
      <c r="E13" s="555">
        <v>12611.84724228718</v>
      </c>
      <c r="F13" s="555">
        <v>15.247242287179688</v>
      </c>
      <c r="G13" s="556">
        <v>0.1210425216898301</v>
      </c>
    </row>
    <row r="14" spans="1:8" ht="12.75" customHeight="1" x14ac:dyDescent="0.2">
      <c r="A14" s="979"/>
      <c r="B14" s="553" t="s">
        <v>131</v>
      </c>
      <c r="C14" s="557">
        <v>20.749685288097179</v>
      </c>
      <c r="D14" s="555">
        <v>14900.83</v>
      </c>
      <c r="E14" s="555">
        <v>15083.810975030374</v>
      </c>
      <c r="F14" s="555">
        <v>182.98097503037388</v>
      </c>
      <c r="G14" s="556">
        <v>1.2279918301891541</v>
      </c>
    </row>
    <row r="15" spans="1:8" ht="12.75" customHeight="1" x14ac:dyDescent="0.2">
      <c r="A15" s="979"/>
      <c r="B15" s="553" t="s">
        <v>130</v>
      </c>
      <c r="C15" s="557">
        <v>14.366979994050117</v>
      </c>
      <c r="D15" s="555">
        <v>26792.12</v>
      </c>
      <c r="E15" s="555">
        <v>28010.623612289917</v>
      </c>
      <c r="F15" s="555">
        <v>1218.5036122899182</v>
      </c>
      <c r="G15" s="556">
        <v>4.547992515298958</v>
      </c>
    </row>
    <row r="16" spans="1:8" ht="12.75" customHeight="1" x14ac:dyDescent="0.2">
      <c r="A16" s="979"/>
      <c r="B16" s="553" t="s">
        <v>654</v>
      </c>
      <c r="C16" s="557">
        <v>12.990341734880872</v>
      </c>
      <c r="D16" s="555">
        <v>15111.3</v>
      </c>
      <c r="E16" s="555">
        <v>15116.810439387506</v>
      </c>
      <c r="F16" s="555">
        <v>5.5104393875062669</v>
      </c>
      <c r="G16" s="556">
        <v>3.6465687184474405E-2</v>
      </c>
    </row>
    <row r="17" spans="1:7" ht="12.75" customHeight="1" x14ac:dyDescent="0.2">
      <c r="A17" s="980"/>
      <c r="B17" s="553" t="s">
        <v>134</v>
      </c>
      <c r="C17" s="559">
        <v>8.1002903230616212</v>
      </c>
      <c r="D17" s="560">
        <v>23595.03</v>
      </c>
      <c r="E17" s="560">
        <v>23820.214564904341</v>
      </c>
      <c r="F17" s="560">
        <v>225.18456490434255</v>
      </c>
      <c r="G17" s="561">
        <v>0.95437286964390466</v>
      </c>
    </row>
    <row r="18" spans="1:7" ht="25.5" x14ac:dyDescent="0.2">
      <c r="A18" s="702" t="s">
        <v>660</v>
      </c>
      <c r="B18" s="652" t="s">
        <v>128</v>
      </c>
      <c r="C18" s="651">
        <v>100</v>
      </c>
      <c r="D18" s="564">
        <v>13563.33</v>
      </c>
      <c r="E18" s="564">
        <v>14423.746139184159</v>
      </c>
      <c r="F18" s="564">
        <v>860.41613918415896</v>
      </c>
      <c r="G18" s="565">
        <v>6.3436939098595815</v>
      </c>
    </row>
    <row r="19" spans="1:7" ht="18.75" customHeight="1" x14ac:dyDescent="0.2">
      <c r="A19" s="981" t="s">
        <v>659</v>
      </c>
      <c r="B19" s="650" t="s">
        <v>654</v>
      </c>
      <c r="C19" s="649">
        <v>47.776408410235014</v>
      </c>
      <c r="D19" s="555">
        <v>8853.68</v>
      </c>
      <c r="E19" s="555">
        <v>10033.58898914137</v>
      </c>
      <c r="F19" s="555">
        <v>1179.9089891413696</v>
      </c>
      <c r="G19" s="556">
        <v>13.326763437817604</v>
      </c>
    </row>
    <row r="20" spans="1:7" ht="12.75" customHeight="1" x14ac:dyDescent="0.2">
      <c r="A20" s="981"/>
      <c r="B20" s="650" t="s">
        <v>132</v>
      </c>
      <c r="C20" s="649">
        <v>9.0763134582503007</v>
      </c>
      <c r="D20" s="555">
        <v>8725.15</v>
      </c>
      <c r="E20" s="555">
        <v>9161.41</v>
      </c>
      <c r="F20" s="555">
        <v>436.26000000000022</v>
      </c>
      <c r="G20" s="556">
        <v>5.0000286528025413</v>
      </c>
    </row>
    <row r="21" spans="1:7" ht="12.75" customHeight="1" x14ac:dyDescent="0.2">
      <c r="A21" s="981"/>
      <c r="B21" s="650" t="s">
        <v>134</v>
      </c>
      <c r="C21" s="649">
        <v>8.4933400996200152</v>
      </c>
      <c r="D21" s="555">
        <v>21323.4</v>
      </c>
      <c r="E21" s="555">
        <v>20854.837099054119</v>
      </c>
      <c r="F21" s="555">
        <v>-468.56290094588257</v>
      </c>
      <c r="G21" s="556">
        <v>-2.1974117680383216</v>
      </c>
    </row>
    <row r="22" spans="1:7" ht="13.5" customHeight="1" x14ac:dyDescent="0.2">
      <c r="A22" s="981"/>
      <c r="B22" s="650" t="s">
        <v>557</v>
      </c>
      <c r="C22" s="649">
        <v>6.5683079627052647</v>
      </c>
      <c r="D22" s="555">
        <v>8957.82</v>
      </c>
      <c r="E22" s="555">
        <v>8904.4034963382946</v>
      </c>
      <c r="F22" s="555">
        <v>-53.416503661705065</v>
      </c>
      <c r="G22" s="556">
        <v>-0.59631142020832328</v>
      </c>
    </row>
    <row r="23" spans="1:7" x14ac:dyDescent="0.2">
      <c r="A23" s="703"/>
      <c r="B23" s="650" t="s">
        <v>156</v>
      </c>
      <c r="C23" s="649">
        <v>6.5205667413433677</v>
      </c>
      <c r="D23" s="555">
        <v>19292.62</v>
      </c>
      <c r="E23" s="555">
        <v>19855.777907647906</v>
      </c>
      <c r="F23" s="555">
        <v>563.15790764790654</v>
      </c>
      <c r="G23" s="556">
        <v>2.9190328096852909</v>
      </c>
    </row>
    <row r="24" spans="1:7" x14ac:dyDescent="0.2">
      <c r="A24" s="703"/>
      <c r="B24" s="648" t="s">
        <v>137</v>
      </c>
      <c r="C24" s="647">
        <v>4.9799398460610842</v>
      </c>
      <c r="D24" s="560">
        <v>33960</v>
      </c>
      <c r="E24" s="560">
        <v>37915</v>
      </c>
      <c r="F24" s="560">
        <v>3955</v>
      </c>
      <c r="G24" s="561">
        <v>11.646054181389871</v>
      </c>
    </row>
    <row r="25" spans="1:7" ht="33" customHeight="1" x14ac:dyDescent="0.2">
      <c r="A25" s="702" t="s">
        <v>658</v>
      </c>
      <c r="B25" s="646" t="s">
        <v>128</v>
      </c>
      <c r="C25" s="563">
        <v>100</v>
      </c>
      <c r="D25" s="564">
        <v>21239.01</v>
      </c>
      <c r="E25" s="564">
        <v>21778.896781726191</v>
      </c>
      <c r="F25" s="564">
        <v>539.88678172619257</v>
      </c>
      <c r="G25" s="565">
        <v>2.541958319743685</v>
      </c>
    </row>
    <row r="26" spans="1:7" ht="24" customHeight="1" x14ac:dyDescent="0.2">
      <c r="A26" s="981" t="s">
        <v>657</v>
      </c>
      <c r="B26" s="645" t="s">
        <v>130</v>
      </c>
      <c r="C26" s="557">
        <v>61.458131405666691</v>
      </c>
      <c r="D26" s="555">
        <v>29157.11</v>
      </c>
      <c r="E26" s="555">
        <v>30062.955799993932</v>
      </c>
      <c r="F26" s="555">
        <v>905.845799993931</v>
      </c>
      <c r="G26" s="556">
        <v>3.1067749855658899</v>
      </c>
    </row>
    <row r="27" spans="1:7" ht="15.75" customHeight="1" x14ac:dyDescent="0.2">
      <c r="A27" s="981"/>
      <c r="B27" s="645" t="s">
        <v>556</v>
      </c>
      <c r="C27" s="557">
        <v>17.346811158288361</v>
      </c>
      <c r="D27" s="555">
        <v>9911.58</v>
      </c>
      <c r="E27" s="555">
        <v>9691.7800355859799</v>
      </c>
      <c r="F27" s="555">
        <v>-219.79996441402</v>
      </c>
      <c r="G27" s="556">
        <v>-2.2176077317039358</v>
      </c>
    </row>
    <row r="28" spans="1:7" ht="16.5" customHeight="1" x14ac:dyDescent="0.2">
      <c r="A28" s="982"/>
      <c r="B28" s="644" t="s">
        <v>132</v>
      </c>
      <c r="C28" s="559">
        <v>8.9752183945421695</v>
      </c>
      <c r="D28" s="560">
        <v>6782.7</v>
      </c>
      <c r="E28" s="560">
        <v>6850.5261300831271</v>
      </c>
      <c r="F28" s="560">
        <v>67.826130083127282</v>
      </c>
      <c r="G28" s="561">
        <v>0.99998717447516583</v>
      </c>
    </row>
    <row r="29" spans="1:7" ht="67.5" customHeight="1" x14ac:dyDescent="0.2">
      <c r="A29" s="702" t="s">
        <v>656</v>
      </c>
      <c r="B29" s="643" t="s">
        <v>128</v>
      </c>
      <c r="C29" s="566">
        <v>100</v>
      </c>
      <c r="D29" s="567">
        <v>4456.16</v>
      </c>
      <c r="E29" s="567">
        <v>4439.3857307958287</v>
      </c>
      <c r="F29" s="567">
        <v>-16.774269204171105</v>
      </c>
      <c r="G29" s="568">
        <v>-0.37642879080129887</v>
      </c>
    </row>
    <row r="30" spans="1:7" ht="19.5" customHeight="1" x14ac:dyDescent="0.2">
      <c r="A30" s="983" t="s">
        <v>655</v>
      </c>
      <c r="B30" s="698" t="s">
        <v>156</v>
      </c>
      <c r="C30" s="557">
        <v>24.040117564874759</v>
      </c>
      <c r="D30" s="555">
        <v>3194.22</v>
      </c>
      <c r="E30" s="555">
        <v>3220.813719335943</v>
      </c>
      <c r="F30" s="555">
        <v>26.593719335943206</v>
      </c>
      <c r="G30" s="556">
        <v>0.83255753629816809</v>
      </c>
    </row>
    <row r="31" spans="1:7" x14ac:dyDescent="0.2">
      <c r="A31" s="983"/>
      <c r="B31" s="699" t="s">
        <v>132</v>
      </c>
      <c r="C31" s="557">
        <v>19.727889787758702</v>
      </c>
      <c r="D31" s="555">
        <v>2367.09</v>
      </c>
      <c r="E31" s="555">
        <v>2441.2625705780374</v>
      </c>
      <c r="F31" s="555">
        <v>74.172570578037266</v>
      </c>
      <c r="G31" s="556">
        <v>3.133491780119769</v>
      </c>
    </row>
    <row r="32" spans="1:7" x14ac:dyDescent="0.2">
      <c r="A32" s="983"/>
      <c r="B32" s="698" t="s">
        <v>130</v>
      </c>
      <c r="C32" s="557">
        <v>14.94737694908634</v>
      </c>
      <c r="D32" s="555">
        <v>4154.88</v>
      </c>
      <c r="E32" s="555">
        <v>4242.7921610254189</v>
      </c>
      <c r="F32" s="555">
        <v>87.912161025418754</v>
      </c>
      <c r="G32" s="556">
        <v>2.1158772581980401</v>
      </c>
    </row>
    <row r="33" spans="1:8" ht="15" customHeight="1" x14ac:dyDescent="0.2">
      <c r="A33" s="983"/>
      <c r="B33" s="699" t="s">
        <v>654</v>
      </c>
      <c r="C33" s="557">
        <v>8.3638351731012932</v>
      </c>
      <c r="D33" s="555">
        <v>2626.43</v>
      </c>
      <c r="E33" s="555">
        <v>2530.8589105373567</v>
      </c>
      <c r="F33" s="555">
        <v>-95.571089462643158</v>
      </c>
      <c r="G33" s="556">
        <v>-3.6388211169779225</v>
      </c>
    </row>
    <row r="34" spans="1:8" ht="12.75" customHeight="1" x14ac:dyDescent="0.2">
      <c r="A34" s="983"/>
      <c r="B34" s="699" t="s">
        <v>131</v>
      </c>
      <c r="C34" s="557">
        <v>8.1165744368292678</v>
      </c>
      <c r="D34" s="555">
        <v>1321.95</v>
      </c>
      <c r="E34" s="555">
        <v>1469.9519786518219</v>
      </c>
      <c r="F34" s="555">
        <v>148.0019786518219</v>
      </c>
      <c r="G34" s="556">
        <v>11.195731960499415</v>
      </c>
    </row>
    <row r="35" spans="1:8" ht="13.5" customHeight="1" x14ac:dyDescent="0.2">
      <c r="A35" s="984"/>
      <c r="B35" s="700" t="s">
        <v>136</v>
      </c>
      <c r="C35" s="642">
        <v>5.6872517869195667</v>
      </c>
      <c r="D35" s="641">
        <v>12311.85</v>
      </c>
      <c r="E35" s="641">
        <v>13005.222217665187</v>
      </c>
      <c r="F35" s="641">
        <v>693.37221766518633</v>
      </c>
      <c r="G35" s="701">
        <v>5.6317467940657764</v>
      </c>
    </row>
    <row r="36" spans="1:8" ht="13.15" hidden="1" customHeight="1" x14ac:dyDescent="0.2">
      <c r="A36" s="541"/>
      <c r="B36" s="541">
        <v>6</v>
      </c>
      <c r="C36" s="569" t="s">
        <v>135</v>
      </c>
      <c r="D36" s="570">
        <v>1687.7728910473913</v>
      </c>
      <c r="E36" s="571">
        <v>1755.7972749862504</v>
      </c>
      <c r="F36" s="571">
        <v>68.024383938859046</v>
      </c>
      <c r="G36" s="571"/>
      <c r="H36" s="570">
        <v>2.1387468189233294</v>
      </c>
    </row>
    <row r="37" spans="1:8" ht="13.15" hidden="1" customHeight="1" thickBot="1" x14ac:dyDescent="0.25">
      <c r="A37" s="541"/>
      <c r="B37" s="541">
        <v>7</v>
      </c>
      <c r="C37" s="569" t="s">
        <v>134</v>
      </c>
      <c r="D37" s="570">
        <v>658.85893834482465</v>
      </c>
      <c r="E37" s="571">
        <v>712.90828020129527</v>
      </c>
      <c r="F37" s="571">
        <v>54.049341856470619</v>
      </c>
      <c r="G37" s="571"/>
      <c r="H37" s="570">
        <v>13.285374890799062</v>
      </c>
    </row>
    <row r="38" spans="1:8" ht="13.15" hidden="1" customHeight="1" x14ac:dyDescent="0.2">
      <c r="A38" s="541"/>
      <c r="B38" s="541">
        <v>8</v>
      </c>
      <c r="C38" s="541" t="s">
        <v>136</v>
      </c>
      <c r="D38" s="570">
        <v>2.7</v>
      </c>
      <c r="E38" s="571">
        <v>5682.117293348123</v>
      </c>
      <c r="F38" s="571">
        <v>6381.4076450038829</v>
      </c>
      <c r="G38" s="571"/>
      <c r="H38" s="570">
        <v>12.306862311244387</v>
      </c>
    </row>
    <row r="39" spans="1:8" hidden="1" x14ac:dyDescent="0.2">
      <c r="A39" s="541"/>
      <c r="B39" s="541">
        <v>9</v>
      </c>
      <c r="C39" s="541" t="s">
        <v>137</v>
      </c>
      <c r="D39" s="570">
        <v>2.5</v>
      </c>
      <c r="E39" s="571">
        <v>1748.9452237568064</v>
      </c>
      <c r="F39" s="571">
        <v>1965</v>
      </c>
      <c r="G39" s="571"/>
      <c r="H39" s="570">
        <v>12.353432989690726</v>
      </c>
    </row>
    <row r="40" spans="1:8" hidden="1" x14ac:dyDescent="0.2">
      <c r="A40" s="541"/>
      <c r="B40" s="541">
        <v>10</v>
      </c>
      <c r="C40" s="541" t="s">
        <v>138</v>
      </c>
      <c r="D40" s="570">
        <v>1.8</v>
      </c>
      <c r="E40" s="571">
        <v>1995.3601865541573</v>
      </c>
      <c r="F40" s="571">
        <v>2035</v>
      </c>
      <c r="G40" s="571"/>
      <c r="H40" s="570">
        <v>1.9865993975903575</v>
      </c>
    </row>
    <row r="41" spans="1:8" hidden="1" x14ac:dyDescent="0.2">
      <c r="A41" s="541"/>
      <c r="B41" s="541">
        <v>11</v>
      </c>
      <c r="C41" s="541" t="s">
        <v>133</v>
      </c>
      <c r="D41" s="570">
        <v>1.1000000000000001</v>
      </c>
      <c r="E41" s="571">
        <v>1220.551604758376</v>
      </c>
      <c r="F41" s="571">
        <v>1295.1595805160089</v>
      </c>
      <c r="G41" s="571"/>
      <c r="H41" s="570">
        <v>6.1126441083498859</v>
      </c>
    </row>
    <row r="42" spans="1:8" hidden="1" x14ac:dyDescent="0.2">
      <c r="A42" s="541"/>
      <c r="B42" s="541">
        <v>12</v>
      </c>
      <c r="C42" s="541" t="s">
        <v>139</v>
      </c>
      <c r="D42" s="570">
        <v>0.8</v>
      </c>
      <c r="E42" s="571">
        <v>38432.256546941571</v>
      </c>
      <c r="F42" s="571">
        <v>39028.433390119251</v>
      </c>
      <c r="G42" s="571"/>
      <c r="H42" s="570">
        <v>1.5512407980767489</v>
      </c>
    </row>
    <row r="43" spans="1:8" hidden="1" x14ac:dyDescent="0.2">
      <c r="A43" s="541"/>
      <c r="B43" s="541">
        <v>13</v>
      </c>
      <c r="C43" s="541" t="s">
        <v>140</v>
      </c>
      <c r="D43" s="570">
        <v>0.3</v>
      </c>
      <c r="E43" s="571">
        <v>492.82992559470148</v>
      </c>
      <c r="F43" s="571">
        <v>492</v>
      </c>
      <c r="G43" s="571"/>
      <c r="H43" s="570">
        <v>-0.16840000000000024</v>
      </c>
    </row>
    <row r="44" spans="1:8" ht="9.75" customHeight="1" x14ac:dyDescent="0.2">
      <c r="A44" s="541"/>
      <c r="B44" s="541"/>
      <c r="C44" s="541"/>
      <c r="D44" s="570"/>
      <c r="E44" s="571"/>
      <c r="F44" s="571"/>
      <c r="G44" s="571"/>
      <c r="H44" s="570"/>
    </row>
    <row r="45" spans="1:8" x14ac:dyDescent="0.2">
      <c r="A45" s="541"/>
      <c r="B45" s="541"/>
      <c r="C45" s="541"/>
      <c r="D45" s="572"/>
      <c r="E45" s="573"/>
      <c r="F45" s="574"/>
      <c r="G45" s="574"/>
    </row>
    <row r="46" spans="1:8" x14ac:dyDescent="0.2">
      <c r="A46" s="541"/>
      <c r="B46" s="541"/>
      <c r="C46" s="541"/>
      <c r="D46" s="572"/>
      <c r="E46" s="574"/>
      <c r="F46" s="574"/>
      <c r="G46" s="574"/>
    </row>
    <row r="47" spans="1:8" x14ac:dyDescent="0.2">
      <c r="A47" s="541"/>
      <c r="B47" s="541"/>
      <c r="C47" s="541"/>
      <c r="D47" s="572"/>
      <c r="E47" s="574"/>
      <c r="F47" s="574"/>
      <c r="G47" s="574"/>
    </row>
    <row r="48" spans="1:8" x14ac:dyDescent="0.2">
      <c r="A48" s="541"/>
      <c r="B48" s="541"/>
      <c r="C48" s="541"/>
      <c r="D48" s="572"/>
      <c r="E48" s="574"/>
      <c r="F48" s="574"/>
      <c r="G48" s="574"/>
    </row>
    <row r="49" spans="1:8" x14ac:dyDescent="0.2">
      <c r="A49" s="541"/>
      <c r="B49" s="541"/>
      <c r="C49" s="541"/>
      <c r="D49" s="572"/>
      <c r="E49" s="574"/>
      <c r="F49" s="574"/>
      <c r="G49" s="574"/>
    </row>
    <row r="50" spans="1:8" x14ac:dyDescent="0.2">
      <c r="A50" s="541"/>
      <c r="B50" s="541"/>
      <c r="C50" s="541"/>
      <c r="D50" s="572"/>
      <c r="E50" s="574"/>
      <c r="F50" s="574"/>
      <c r="G50" s="574"/>
    </row>
    <row r="51" spans="1:8" x14ac:dyDescent="0.2">
      <c r="A51" s="541"/>
      <c r="B51" s="541"/>
      <c r="C51" s="541"/>
      <c r="D51" s="572"/>
      <c r="E51" s="574"/>
      <c r="F51" s="574"/>
      <c r="G51" s="574"/>
    </row>
    <row r="52" spans="1:8" x14ac:dyDescent="0.2">
      <c r="A52" s="541"/>
      <c r="B52" s="541"/>
      <c r="C52" s="541"/>
      <c r="D52" s="572"/>
      <c r="E52" s="574"/>
      <c r="F52" s="574"/>
      <c r="G52" s="574"/>
      <c r="H52" s="540"/>
    </row>
    <row r="53" spans="1:8" x14ac:dyDescent="0.2">
      <c r="A53" s="541"/>
      <c r="B53" s="541"/>
      <c r="C53" s="541"/>
      <c r="D53" s="572"/>
      <c r="E53" s="574"/>
      <c r="F53" s="574"/>
      <c r="G53" s="574"/>
      <c r="H53" s="540"/>
    </row>
    <row r="54" spans="1:8" x14ac:dyDescent="0.2">
      <c r="D54" s="575"/>
      <c r="E54" s="576"/>
      <c r="F54" s="576"/>
      <c r="G54" s="576"/>
      <c r="H54" s="540"/>
    </row>
    <row r="55" spans="1:8" x14ac:dyDescent="0.2">
      <c r="D55" s="575"/>
      <c r="E55" s="576"/>
      <c r="F55" s="576"/>
      <c r="G55" s="576"/>
      <c r="H55" s="540"/>
    </row>
    <row r="56" spans="1:8" x14ac:dyDescent="0.2">
      <c r="D56" s="575"/>
      <c r="E56" s="576"/>
      <c r="F56" s="576"/>
      <c r="G56" s="576"/>
      <c r="H56" s="540"/>
    </row>
    <row r="57" spans="1:8" x14ac:dyDescent="0.2">
      <c r="D57" s="575"/>
      <c r="E57" s="576"/>
      <c r="F57" s="576"/>
      <c r="G57" s="576"/>
      <c r="H57" s="540"/>
    </row>
    <row r="58" spans="1:8" x14ac:dyDescent="0.2">
      <c r="D58" s="575"/>
      <c r="E58" s="576"/>
      <c r="F58" s="576"/>
      <c r="G58" s="576"/>
      <c r="H58" s="540"/>
    </row>
    <row r="59" spans="1:8" x14ac:dyDescent="0.2">
      <c r="D59" s="575"/>
      <c r="E59" s="576"/>
      <c r="F59" s="576"/>
      <c r="G59" s="576"/>
      <c r="H59" s="540"/>
    </row>
    <row r="60" spans="1:8" x14ac:dyDescent="0.2">
      <c r="D60" s="575"/>
      <c r="E60" s="576"/>
      <c r="F60" s="576"/>
      <c r="G60" s="576"/>
      <c r="H60" s="540"/>
    </row>
    <row r="61" spans="1:8" x14ac:dyDescent="0.2">
      <c r="E61" s="576"/>
      <c r="F61" s="576"/>
      <c r="G61" s="576"/>
      <c r="H61" s="540"/>
    </row>
    <row r="62" spans="1:8" x14ac:dyDescent="0.2">
      <c r="E62" s="576"/>
      <c r="F62" s="576"/>
      <c r="G62" s="576"/>
      <c r="H62" s="540"/>
    </row>
    <row r="63" spans="1:8" x14ac:dyDescent="0.2">
      <c r="E63" s="576"/>
      <c r="F63" s="576"/>
      <c r="G63" s="576"/>
      <c r="H63" s="540"/>
    </row>
    <row r="64" spans="1:8" x14ac:dyDescent="0.2">
      <c r="E64" s="576"/>
      <c r="F64" s="576"/>
      <c r="G64" s="576"/>
      <c r="H64" s="540"/>
    </row>
    <row r="65" spans="5:8" x14ac:dyDescent="0.2">
      <c r="E65" s="576"/>
      <c r="F65" s="576"/>
      <c r="G65" s="576"/>
      <c r="H65" s="540"/>
    </row>
    <row r="66" spans="5:8" x14ac:dyDescent="0.2">
      <c r="E66" s="576"/>
      <c r="F66" s="576"/>
      <c r="G66" s="576"/>
      <c r="H66" s="540"/>
    </row>
    <row r="67" spans="5:8" x14ac:dyDescent="0.2">
      <c r="E67" s="576"/>
      <c r="F67" s="576"/>
      <c r="G67" s="576"/>
      <c r="H67" s="540"/>
    </row>
    <row r="68" spans="5:8" x14ac:dyDescent="0.2">
      <c r="E68" s="576"/>
      <c r="F68" s="576"/>
      <c r="G68" s="576"/>
      <c r="H68" s="540"/>
    </row>
    <row r="69" spans="5:8" x14ac:dyDescent="0.2">
      <c r="E69" s="576"/>
      <c r="F69" s="576"/>
      <c r="G69" s="576"/>
      <c r="H69" s="540"/>
    </row>
    <row r="70" spans="5:8" x14ac:dyDescent="0.2">
      <c r="E70" s="576"/>
      <c r="F70" s="576"/>
      <c r="G70" s="576"/>
      <c r="H70" s="540"/>
    </row>
    <row r="71" spans="5:8" x14ac:dyDescent="0.2">
      <c r="E71" s="576"/>
      <c r="F71" s="576"/>
      <c r="G71" s="576"/>
      <c r="H71" s="540"/>
    </row>
    <row r="72" spans="5:8" x14ac:dyDescent="0.2">
      <c r="E72" s="576"/>
      <c r="F72" s="576"/>
      <c r="G72" s="576"/>
      <c r="H72" s="540"/>
    </row>
    <row r="73" spans="5:8" x14ac:dyDescent="0.2">
      <c r="E73" s="576"/>
      <c r="F73" s="576"/>
      <c r="G73" s="576"/>
      <c r="H73" s="540"/>
    </row>
    <row r="74" spans="5:8" x14ac:dyDescent="0.2">
      <c r="E74" s="576"/>
      <c r="F74" s="576"/>
      <c r="G74" s="576"/>
      <c r="H74" s="540"/>
    </row>
    <row r="75" spans="5:8" x14ac:dyDescent="0.2">
      <c r="E75" s="576"/>
      <c r="F75" s="576"/>
      <c r="G75" s="576"/>
      <c r="H75" s="540"/>
    </row>
    <row r="76" spans="5:8" x14ac:dyDescent="0.2">
      <c r="E76" s="576"/>
      <c r="F76" s="576"/>
      <c r="G76" s="576"/>
      <c r="H76" s="540"/>
    </row>
    <row r="77" spans="5:8" x14ac:dyDescent="0.2">
      <c r="E77" s="576"/>
      <c r="F77" s="576"/>
      <c r="G77" s="576"/>
      <c r="H77" s="540"/>
    </row>
    <row r="78" spans="5:8" x14ac:dyDescent="0.2">
      <c r="E78" s="576"/>
      <c r="F78" s="576"/>
      <c r="G78" s="576"/>
      <c r="H78" s="540"/>
    </row>
    <row r="79" spans="5:8" x14ac:dyDescent="0.2">
      <c r="E79" s="576"/>
      <c r="F79" s="576"/>
      <c r="G79" s="576"/>
      <c r="H79" s="540"/>
    </row>
    <row r="80" spans="5:8" x14ac:dyDescent="0.2">
      <c r="E80" s="576"/>
      <c r="F80" s="576"/>
      <c r="G80" s="576"/>
      <c r="H80" s="540"/>
    </row>
    <row r="81" spans="5:8" x14ac:dyDescent="0.2">
      <c r="E81" s="576"/>
      <c r="F81" s="576"/>
      <c r="G81" s="576"/>
      <c r="H81" s="540"/>
    </row>
    <row r="82" spans="5:8" x14ac:dyDescent="0.2">
      <c r="E82" s="576"/>
      <c r="F82" s="576"/>
      <c r="G82" s="576"/>
      <c r="H82" s="540"/>
    </row>
    <row r="83" spans="5:8" x14ac:dyDescent="0.2">
      <c r="E83" s="576"/>
      <c r="F83" s="576"/>
      <c r="G83" s="576"/>
      <c r="H83" s="540"/>
    </row>
    <row r="84" spans="5:8" x14ac:dyDescent="0.2">
      <c r="E84" s="576"/>
      <c r="F84" s="576"/>
      <c r="G84" s="576"/>
      <c r="H84" s="540"/>
    </row>
    <row r="85" spans="5:8" x14ac:dyDescent="0.2">
      <c r="E85" s="576"/>
      <c r="F85" s="576"/>
      <c r="G85" s="576"/>
      <c r="H85" s="540"/>
    </row>
    <row r="86" spans="5:8" x14ac:dyDescent="0.2">
      <c r="E86" s="576"/>
      <c r="F86" s="576"/>
      <c r="G86" s="576"/>
      <c r="H86" s="540"/>
    </row>
    <row r="87" spans="5:8" x14ac:dyDescent="0.2">
      <c r="E87" s="576"/>
      <c r="F87" s="576"/>
      <c r="G87" s="576"/>
      <c r="H87" s="540"/>
    </row>
    <row r="88" spans="5:8" x14ac:dyDescent="0.2">
      <c r="E88" s="576"/>
      <c r="F88" s="576"/>
      <c r="G88" s="576"/>
      <c r="H88" s="540"/>
    </row>
    <row r="89" spans="5:8" x14ac:dyDescent="0.2">
      <c r="E89" s="576"/>
      <c r="F89" s="576"/>
      <c r="G89" s="576"/>
      <c r="H89" s="540"/>
    </row>
    <row r="90" spans="5:8" x14ac:dyDescent="0.2">
      <c r="E90" s="576"/>
      <c r="F90" s="576"/>
      <c r="G90" s="576"/>
      <c r="H90" s="540"/>
    </row>
    <row r="91" spans="5:8" x14ac:dyDescent="0.2">
      <c r="E91" s="576"/>
      <c r="F91" s="576"/>
      <c r="G91" s="576"/>
      <c r="H91" s="540"/>
    </row>
    <row r="92" spans="5:8" x14ac:dyDescent="0.2">
      <c r="E92" s="576"/>
      <c r="F92" s="576"/>
      <c r="G92" s="576"/>
      <c r="H92" s="540"/>
    </row>
    <row r="93" spans="5:8" x14ac:dyDescent="0.2">
      <c r="E93" s="576"/>
      <c r="F93" s="576"/>
      <c r="G93" s="576"/>
      <c r="H93" s="540"/>
    </row>
    <row r="94" spans="5:8" x14ac:dyDescent="0.2">
      <c r="E94" s="576"/>
      <c r="F94" s="576"/>
      <c r="G94" s="576"/>
      <c r="H94" s="540"/>
    </row>
    <row r="95" spans="5:8" x14ac:dyDescent="0.2">
      <c r="E95" s="576"/>
      <c r="F95" s="576"/>
      <c r="G95" s="576"/>
      <c r="H95" s="540"/>
    </row>
    <row r="96" spans="5:8" x14ac:dyDescent="0.2">
      <c r="E96" s="576"/>
      <c r="F96" s="576"/>
      <c r="G96" s="576"/>
      <c r="H96" s="540"/>
    </row>
    <row r="97" spans="5:8" x14ac:dyDescent="0.2">
      <c r="E97" s="576"/>
      <c r="F97" s="576"/>
      <c r="G97" s="576"/>
      <c r="H97" s="540"/>
    </row>
    <row r="98" spans="5:8" x14ac:dyDescent="0.2">
      <c r="E98" s="576"/>
      <c r="F98" s="576"/>
      <c r="G98" s="576"/>
      <c r="H98" s="540"/>
    </row>
    <row r="99" spans="5:8" x14ac:dyDescent="0.2">
      <c r="E99" s="576"/>
      <c r="F99" s="576"/>
      <c r="G99" s="576"/>
      <c r="H99" s="540"/>
    </row>
    <row r="100" spans="5:8" x14ac:dyDescent="0.2">
      <c r="E100" s="576"/>
      <c r="F100" s="576"/>
      <c r="G100" s="576"/>
      <c r="H100" s="540"/>
    </row>
    <row r="101" spans="5:8" x14ac:dyDescent="0.2">
      <c r="E101" s="576"/>
      <c r="F101" s="576"/>
      <c r="G101" s="576"/>
      <c r="H101" s="540"/>
    </row>
    <row r="102" spans="5:8" x14ac:dyDescent="0.2">
      <c r="E102" s="576"/>
      <c r="F102" s="576"/>
      <c r="G102" s="576"/>
      <c r="H102" s="540"/>
    </row>
    <row r="103" spans="5:8" x14ac:dyDescent="0.2">
      <c r="E103" s="576"/>
      <c r="F103" s="576"/>
      <c r="G103" s="576"/>
      <c r="H103" s="540"/>
    </row>
    <row r="104" spans="5:8" x14ac:dyDescent="0.2">
      <c r="E104" s="576"/>
      <c r="F104" s="576"/>
      <c r="G104" s="576"/>
      <c r="H104" s="540"/>
    </row>
    <row r="105" spans="5:8" x14ac:dyDescent="0.2">
      <c r="E105" s="576"/>
      <c r="F105" s="576"/>
      <c r="G105" s="576"/>
      <c r="H105" s="540"/>
    </row>
    <row r="106" spans="5:8" x14ac:dyDescent="0.2">
      <c r="E106" s="576"/>
      <c r="F106" s="576"/>
      <c r="G106" s="576"/>
      <c r="H106" s="540"/>
    </row>
    <row r="107" spans="5:8" x14ac:dyDescent="0.2">
      <c r="E107" s="576"/>
      <c r="F107" s="576"/>
      <c r="G107" s="576"/>
      <c r="H107" s="540"/>
    </row>
    <row r="108" spans="5:8" x14ac:dyDescent="0.2">
      <c r="E108" s="576"/>
      <c r="F108" s="576"/>
      <c r="G108" s="576"/>
      <c r="H108" s="540"/>
    </row>
    <row r="109" spans="5:8" x14ac:dyDescent="0.2">
      <c r="E109" s="576"/>
      <c r="F109" s="576"/>
      <c r="G109" s="576"/>
      <c r="H109" s="540"/>
    </row>
    <row r="110" spans="5:8" x14ac:dyDescent="0.2">
      <c r="E110" s="576"/>
      <c r="F110" s="576"/>
      <c r="G110" s="576"/>
      <c r="H110" s="540"/>
    </row>
    <row r="111" spans="5:8" x14ac:dyDescent="0.2">
      <c r="E111" s="576"/>
      <c r="F111" s="576"/>
      <c r="G111" s="576"/>
      <c r="H111" s="540"/>
    </row>
    <row r="112" spans="5:8" x14ac:dyDescent="0.2">
      <c r="E112" s="576"/>
      <c r="F112" s="576"/>
      <c r="G112" s="576"/>
      <c r="H112" s="540"/>
    </row>
    <row r="113" spans="5:8" x14ac:dyDescent="0.2">
      <c r="E113" s="576"/>
      <c r="F113" s="576"/>
      <c r="G113" s="576"/>
      <c r="H113" s="540"/>
    </row>
    <row r="114" spans="5:8" x14ac:dyDescent="0.2">
      <c r="E114" s="576"/>
      <c r="F114" s="576"/>
      <c r="G114" s="576"/>
      <c r="H114" s="540"/>
    </row>
    <row r="115" spans="5:8" x14ac:dyDescent="0.2">
      <c r="E115" s="576"/>
      <c r="F115" s="576"/>
      <c r="G115" s="576"/>
      <c r="H115" s="540"/>
    </row>
    <row r="116" spans="5:8" x14ac:dyDescent="0.2">
      <c r="E116" s="576"/>
      <c r="F116" s="576"/>
      <c r="G116" s="576"/>
      <c r="H116" s="540"/>
    </row>
    <row r="117" spans="5:8" x14ac:dyDescent="0.2">
      <c r="E117" s="576"/>
      <c r="F117" s="576"/>
      <c r="G117" s="576"/>
      <c r="H117" s="540"/>
    </row>
    <row r="118" spans="5:8" x14ac:dyDescent="0.2">
      <c r="E118" s="576"/>
      <c r="F118" s="576"/>
      <c r="G118" s="576"/>
      <c r="H118" s="540"/>
    </row>
    <row r="119" spans="5:8" x14ac:dyDescent="0.2">
      <c r="E119" s="576"/>
      <c r="F119" s="576"/>
      <c r="G119" s="576"/>
      <c r="H119" s="540"/>
    </row>
    <row r="120" spans="5:8" x14ac:dyDescent="0.2">
      <c r="E120" s="576"/>
      <c r="F120" s="576"/>
      <c r="G120" s="576"/>
      <c r="H120" s="540"/>
    </row>
    <row r="121" spans="5:8" x14ac:dyDescent="0.2">
      <c r="E121" s="576"/>
      <c r="F121" s="576"/>
      <c r="G121" s="576"/>
      <c r="H121" s="540"/>
    </row>
    <row r="122" spans="5:8" x14ac:dyDescent="0.2">
      <c r="E122" s="576"/>
      <c r="F122" s="576"/>
      <c r="G122" s="576"/>
      <c r="H122" s="540"/>
    </row>
    <row r="123" spans="5:8" x14ac:dyDescent="0.2">
      <c r="E123" s="576"/>
      <c r="F123" s="576"/>
      <c r="G123" s="576"/>
      <c r="H123" s="540"/>
    </row>
    <row r="124" spans="5:8" x14ac:dyDescent="0.2">
      <c r="E124" s="576"/>
      <c r="F124" s="576"/>
      <c r="G124" s="576"/>
      <c r="H124" s="540"/>
    </row>
    <row r="125" spans="5:8" x14ac:dyDescent="0.2">
      <c r="E125" s="576"/>
      <c r="F125" s="576"/>
      <c r="G125" s="576"/>
      <c r="H125" s="540"/>
    </row>
    <row r="126" spans="5:8" x14ac:dyDescent="0.2">
      <c r="E126" s="576"/>
      <c r="F126" s="576"/>
      <c r="G126" s="576"/>
      <c r="H126" s="540"/>
    </row>
    <row r="127" spans="5:8" x14ac:dyDescent="0.2">
      <c r="E127" s="576"/>
      <c r="F127" s="576"/>
      <c r="G127" s="576"/>
      <c r="H127" s="540"/>
    </row>
    <row r="128" spans="5:8" x14ac:dyDescent="0.2">
      <c r="E128" s="576"/>
      <c r="F128" s="576"/>
      <c r="G128" s="576"/>
      <c r="H128" s="540"/>
    </row>
    <row r="129" spans="5:8" x14ac:dyDescent="0.2">
      <c r="E129" s="576"/>
      <c r="F129" s="576"/>
      <c r="G129" s="576"/>
      <c r="H129" s="540"/>
    </row>
    <row r="130" spans="5:8" x14ac:dyDescent="0.2">
      <c r="E130" s="576"/>
      <c r="F130" s="576"/>
      <c r="G130" s="576"/>
      <c r="H130" s="540"/>
    </row>
    <row r="131" spans="5:8" x14ac:dyDescent="0.2">
      <c r="E131" s="576"/>
      <c r="F131" s="576"/>
      <c r="G131" s="576"/>
      <c r="H131" s="540"/>
    </row>
    <row r="132" spans="5:8" x14ac:dyDescent="0.2">
      <c r="E132" s="576"/>
      <c r="F132" s="576"/>
      <c r="G132" s="576"/>
      <c r="H132" s="540"/>
    </row>
    <row r="133" spans="5:8" x14ac:dyDescent="0.2">
      <c r="E133" s="576"/>
      <c r="F133" s="576"/>
      <c r="G133" s="576"/>
      <c r="H133" s="540"/>
    </row>
    <row r="134" spans="5:8" x14ac:dyDescent="0.2">
      <c r="E134" s="576"/>
      <c r="F134" s="576"/>
      <c r="G134" s="576"/>
      <c r="H134" s="540"/>
    </row>
    <row r="135" spans="5:8" x14ac:dyDescent="0.2">
      <c r="E135" s="576"/>
      <c r="F135" s="576"/>
      <c r="G135" s="576"/>
      <c r="H135" s="540"/>
    </row>
    <row r="136" spans="5:8" x14ac:dyDescent="0.2">
      <c r="E136" s="576"/>
      <c r="F136" s="576"/>
      <c r="G136" s="576"/>
      <c r="H136" s="540"/>
    </row>
    <row r="137" spans="5:8" x14ac:dyDescent="0.2">
      <c r="E137" s="576"/>
      <c r="F137" s="576"/>
      <c r="G137" s="576"/>
      <c r="H137" s="540"/>
    </row>
    <row r="138" spans="5:8" x14ac:dyDescent="0.2">
      <c r="E138" s="576"/>
      <c r="F138" s="576"/>
      <c r="G138" s="576"/>
      <c r="H138" s="540"/>
    </row>
    <row r="139" spans="5:8" x14ac:dyDescent="0.2">
      <c r="E139" s="576"/>
      <c r="F139" s="576"/>
      <c r="G139" s="576"/>
      <c r="H139" s="540"/>
    </row>
    <row r="140" spans="5:8" x14ac:dyDescent="0.2">
      <c r="E140" s="576"/>
      <c r="F140" s="576"/>
      <c r="G140" s="576"/>
      <c r="H140" s="540"/>
    </row>
    <row r="141" spans="5:8" x14ac:dyDescent="0.2">
      <c r="E141" s="576"/>
      <c r="F141" s="576"/>
      <c r="G141" s="576"/>
      <c r="H141" s="540"/>
    </row>
    <row r="142" spans="5:8" x14ac:dyDescent="0.2">
      <c r="E142" s="576"/>
      <c r="F142" s="576"/>
      <c r="G142" s="576"/>
      <c r="H142" s="540"/>
    </row>
    <row r="143" spans="5:8" x14ac:dyDescent="0.2">
      <c r="E143" s="576"/>
      <c r="F143" s="576"/>
      <c r="G143" s="576"/>
      <c r="H143" s="540"/>
    </row>
    <row r="144" spans="5:8" x14ac:dyDescent="0.2">
      <c r="E144" s="576"/>
      <c r="F144" s="576"/>
      <c r="G144" s="576"/>
      <c r="H144" s="540"/>
    </row>
    <row r="145" spans="5:8" x14ac:dyDescent="0.2">
      <c r="E145" s="576"/>
      <c r="F145" s="576"/>
      <c r="G145" s="576"/>
      <c r="H145" s="540"/>
    </row>
    <row r="146" spans="5:8" x14ac:dyDescent="0.2">
      <c r="E146" s="576"/>
      <c r="F146" s="576"/>
      <c r="G146" s="576"/>
      <c r="H146" s="540"/>
    </row>
    <row r="147" spans="5:8" x14ac:dyDescent="0.2">
      <c r="E147" s="576"/>
      <c r="F147" s="576"/>
      <c r="G147" s="576"/>
      <c r="H147" s="540"/>
    </row>
    <row r="148" spans="5:8" x14ac:dyDescent="0.2">
      <c r="E148" s="576"/>
      <c r="F148" s="576"/>
      <c r="G148" s="576"/>
      <c r="H148" s="540"/>
    </row>
    <row r="149" spans="5:8" x14ac:dyDescent="0.2">
      <c r="E149" s="576"/>
      <c r="F149" s="576"/>
      <c r="G149" s="576"/>
      <c r="H149" s="540"/>
    </row>
    <row r="150" spans="5:8" x14ac:dyDescent="0.2">
      <c r="E150" s="576"/>
      <c r="F150" s="576"/>
      <c r="G150" s="576"/>
      <c r="H150" s="540"/>
    </row>
    <row r="151" spans="5:8" x14ac:dyDescent="0.2">
      <c r="E151" s="576"/>
      <c r="F151" s="576"/>
      <c r="G151" s="576"/>
      <c r="H151" s="540"/>
    </row>
    <row r="152" spans="5:8" x14ac:dyDescent="0.2">
      <c r="E152" s="576"/>
      <c r="F152" s="576"/>
      <c r="G152" s="576"/>
      <c r="H152" s="540"/>
    </row>
    <row r="153" spans="5:8" x14ac:dyDescent="0.2">
      <c r="E153" s="576"/>
      <c r="F153" s="576"/>
      <c r="G153" s="576"/>
      <c r="H153" s="540"/>
    </row>
    <row r="154" spans="5:8" x14ac:dyDescent="0.2">
      <c r="E154" s="576"/>
      <c r="F154" s="576"/>
      <c r="G154" s="576"/>
      <c r="H154" s="540"/>
    </row>
    <row r="155" spans="5:8" x14ac:dyDescent="0.2">
      <c r="E155" s="576"/>
      <c r="F155" s="576"/>
      <c r="G155" s="576"/>
      <c r="H155" s="540"/>
    </row>
    <row r="156" spans="5:8" x14ac:dyDescent="0.2">
      <c r="E156" s="576"/>
      <c r="F156" s="576"/>
      <c r="G156" s="576"/>
      <c r="H156" s="540"/>
    </row>
    <row r="157" spans="5:8" x14ac:dyDescent="0.2">
      <c r="E157" s="576"/>
      <c r="F157" s="576"/>
      <c r="G157" s="576"/>
      <c r="H157" s="540"/>
    </row>
    <row r="158" spans="5:8" x14ac:dyDescent="0.2">
      <c r="E158" s="576"/>
      <c r="F158" s="576"/>
      <c r="G158" s="576"/>
      <c r="H158" s="540"/>
    </row>
    <row r="159" spans="5:8" x14ac:dyDescent="0.2">
      <c r="E159" s="576"/>
      <c r="F159" s="576"/>
      <c r="G159" s="576"/>
      <c r="H159" s="540"/>
    </row>
    <row r="160" spans="5:8" x14ac:dyDescent="0.2">
      <c r="E160" s="576"/>
      <c r="F160" s="576"/>
      <c r="G160" s="576"/>
      <c r="H160" s="540"/>
    </row>
    <row r="161" spans="5:8" x14ac:dyDescent="0.2">
      <c r="E161" s="576"/>
      <c r="F161" s="576"/>
      <c r="G161" s="576"/>
      <c r="H161" s="540"/>
    </row>
    <row r="162" spans="5:8" x14ac:dyDescent="0.2">
      <c r="E162" s="576"/>
      <c r="F162" s="576"/>
      <c r="G162" s="576"/>
      <c r="H162" s="540"/>
    </row>
    <row r="163" spans="5:8" x14ac:dyDescent="0.2">
      <c r="E163" s="576"/>
      <c r="F163" s="576"/>
      <c r="G163" s="576"/>
      <c r="H163" s="540"/>
    </row>
    <row r="164" spans="5:8" x14ac:dyDescent="0.2">
      <c r="E164" s="576"/>
      <c r="F164" s="576"/>
      <c r="G164" s="576"/>
      <c r="H164" s="540"/>
    </row>
    <row r="165" spans="5:8" x14ac:dyDescent="0.2">
      <c r="E165" s="576"/>
      <c r="F165" s="576"/>
      <c r="G165" s="576"/>
      <c r="H165" s="540"/>
    </row>
    <row r="166" spans="5:8" x14ac:dyDescent="0.2">
      <c r="E166" s="576"/>
      <c r="F166" s="576"/>
      <c r="G166" s="576"/>
      <c r="H166" s="540"/>
    </row>
    <row r="167" spans="5:8" x14ac:dyDescent="0.2">
      <c r="E167" s="576"/>
      <c r="F167" s="576"/>
      <c r="G167" s="576"/>
      <c r="H167" s="540"/>
    </row>
    <row r="168" spans="5:8" x14ac:dyDescent="0.2">
      <c r="E168" s="576"/>
      <c r="F168" s="576"/>
      <c r="G168" s="576"/>
      <c r="H168" s="540"/>
    </row>
    <row r="169" spans="5:8" x14ac:dyDescent="0.2">
      <c r="E169" s="576"/>
      <c r="F169" s="576"/>
      <c r="G169" s="576"/>
      <c r="H169" s="540"/>
    </row>
    <row r="170" spans="5:8" x14ac:dyDescent="0.2">
      <c r="E170" s="576"/>
      <c r="F170" s="576"/>
      <c r="G170" s="576"/>
      <c r="H170" s="540"/>
    </row>
    <row r="171" spans="5:8" x14ac:dyDescent="0.2">
      <c r="E171" s="576"/>
      <c r="F171" s="576"/>
      <c r="G171" s="576"/>
      <c r="H171" s="540"/>
    </row>
    <row r="172" spans="5:8" x14ac:dyDescent="0.2">
      <c r="E172" s="576"/>
      <c r="F172" s="576"/>
      <c r="G172" s="576"/>
      <c r="H172" s="540"/>
    </row>
    <row r="173" spans="5:8" x14ac:dyDescent="0.2">
      <c r="E173" s="576"/>
      <c r="F173" s="576"/>
      <c r="G173" s="576"/>
      <c r="H173" s="540"/>
    </row>
    <row r="174" spans="5:8" x14ac:dyDescent="0.2">
      <c r="E174" s="576"/>
      <c r="F174" s="576"/>
      <c r="G174" s="576"/>
      <c r="H174" s="540"/>
    </row>
    <row r="175" spans="5:8" x14ac:dyDescent="0.2">
      <c r="E175" s="576"/>
      <c r="F175" s="576"/>
      <c r="G175" s="576"/>
      <c r="H175" s="540"/>
    </row>
    <row r="176" spans="5:8" x14ac:dyDescent="0.2">
      <c r="E176" s="576"/>
      <c r="F176" s="576"/>
      <c r="G176" s="576"/>
      <c r="H176" s="540"/>
    </row>
    <row r="177" spans="5:8" x14ac:dyDescent="0.2">
      <c r="E177" s="576"/>
      <c r="F177" s="576"/>
      <c r="G177" s="576"/>
      <c r="H177" s="540"/>
    </row>
    <row r="178" spans="5:8" x14ac:dyDescent="0.2">
      <c r="E178" s="576"/>
      <c r="F178" s="576"/>
      <c r="G178" s="576"/>
      <c r="H178" s="540"/>
    </row>
    <row r="179" spans="5:8" x14ac:dyDescent="0.2">
      <c r="E179" s="576"/>
      <c r="F179" s="576"/>
      <c r="G179" s="576"/>
      <c r="H179" s="540"/>
    </row>
    <row r="180" spans="5:8" x14ac:dyDescent="0.2">
      <c r="E180" s="576"/>
      <c r="F180" s="576"/>
      <c r="G180" s="576"/>
      <c r="H180" s="540"/>
    </row>
    <row r="181" spans="5:8" x14ac:dyDescent="0.2">
      <c r="E181" s="576"/>
      <c r="F181" s="576"/>
      <c r="G181" s="576"/>
      <c r="H181" s="540"/>
    </row>
    <row r="182" spans="5:8" x14ac:dyDescent="0.2">
      <c r="E182" s="576"/>
      <c r="F182" s="576"/>
      <c r="G182" s="576"/>
      <c r="H182" s="540"/>
    </row>
    <row r="183" spans="5:8" x14ac:dyDescent="0.2">
      <c r="E183" s="576"/>
      <c r="F183" s="576"/>
      <c r="G183" s="576"/>
      <c r="H183" s="540"/>
    </row>
    <row r="184" spans="5:8" x14ac:dyDescent="0.2">
      <c r="E184" s="576"/>
      <c r="F184" s="576"/>
      <c r="G184" s="576"/>
      <c r="H184" s="540"/>
    </row>
    <row r="185" spans="5:8" x14ac:dyDescent="0.2">
      <c r="E185" s="576"/>
      <c r="F185" s="576"/>
      <c r="G185" s="576"/>
      <c r="H185" s="540"/>
    </row>
    <row r="186" spans="5:8" x14ac:dyDescent="0.2">
      <c r="E186" s="576"/>
      <c r="F186" s="576"/>
      <c r="G186" s="576"/>
      <c r="H186" s="540"/>
    </row>
    <row r="187" spans="5:8" x14ac:dyDescent="0.2">
      <c r="E187" s="576"/>
      <c r="F187" s="576"/>
      <c r="G187" s="576"/>
      <c r="H187" s="540"/>
    </row>
    <row r="188" spans="5:8" x14ac:dyDescent="0.2">
      <c r="E188" s="576"/>
      <c r="F188" s="576"/>
      <c r="G188" s="576"/>
      <c r="H188" s="540"/>
    </row>
    <row r="189" spans="5:8" x14ac:dyDescent="0.2">
      <c r="E189" s="576"/>
      <c r="F189" s="576"/>
      <c r="G189" s="576"/>
      <c r="H189" s="540"/>
    </row>
    <row r="190" spans="5:8" x14ac:dyDescent="0.2">
      <c r="E190" s="576"/>
      <c r="F190" s="576"/>
      <c r="G190" s="576"/>
      <c r="H190" s="540"/>
    </row>
    <row r="191" spans="5:8" x14ac:dyDescent="0.2">
      <c r="E191" s="576"/>
      <c r="F191" s="576"/>
      <c r="G191" s="576"/>
      <c r="H191" s="540"/>
    </row>
    <row r="192" spans="5:8" x14ac:dyDescent="0.2">
      <c r="E192" s="576"/>
      <c r="F192" s="576"/>
      <c r="G192" s="576"/>
      <c r="H192" s="540"/>
    </row>
    <row r="193" spans="5:8" x14ac:dyDescent="0.2">
      <c r="E193" s="576"/>
      <c r="F193" s="576"/>
      <c r="G193" s="576"/>
      <c r="H193" s="540"/>
    </row>
    <row r="194" spans="5:8" x14ac:dyDescent="0.2">
      <c r="E194" s="576"/>
      <c r="F194" s="576"/>
      <c r="G194" s="576"/>
      <c r="H194" s="540"/>
    </row>
    <row r="195" spans="5:8" x14ac:dyDescent="0.2">
      <c r="E195" s="576"/>
      <c r="F195" s="576"/>
      <c r="G195" s="576"/>
      <c r="H195" s="540"/>
    </row>
    <row r="196" spans="5:8" x14ac:dyDescent="0.2">
      <c r="E196" s="576"/>
      <c r="F196" s="576"/>
      <c r="G196" s="576"/>
      <c r="H196" s="540"/>
    </row>
    <row r="197" spans="5:8" x14ac:dyDescent="0.2">
      <c r="E197" s="576"/>
      <c r="F197" s="576"/>
      <c r="G197" s="576"/>
      <c r="H197" s="540"/>
    </row>
    <row r="198" spans="5:8" x14ac:dyDescent="0.2">
      <c r="E198" s="576"/>
      <c r="F198" s="576"/>
      <c r="G198" s="576"/>
      <c r="H198" s="540"/>
    </row>
    <row r="199" spans="5:8" x14ac:dyDescent="0.2">
      <c r="E199" s="576"/>
      <c r="F199" s="576"/>
      <c r="G199" s="576"/>
      <c r="H199" s="540"/>
    </row>
    <row r="200" spans="5:8" x14ac:dyDescent="0.2">
      <c r="E200" s="576"/>
      <c r="F200" s="576"/>
      <c r="G200" s="576"/>
      <c r="H200" s="540"/>
    </row>
    <row r="201" spans="5:8" x14ac:dyDescent="0.2">
      <c r="E201" s="576"/>
      <c r="F201" s="576"/>
      <c r="G201" s="576"/>
      <c r="H201" s="540"/>
    </row>
    <row r="202" spans="5:8" x14ac:dyDescent="0.2">
      <c r="E202" s="576"/>
      <c r="F202" s="576"/>
      <c r="G202" s="576"/>
      <c r="H202" s="540"/>
    </row>
    <row r="203" spans="5:8" x14ac:dyDescent="0.2">
      <c r="E203" s="576"/>
      <c r="F203" s="576"/>
      <c r="G203" s="576"/>
      <c r="H203" s="540"/>
    </row>
    <row r="204" spans="5:8" x14ac:dyDescent="0.2">
      <c r="E204" s="576"/>
      <c r="F204" s="576"/>
      <c r="G204" s="576"/>
      <c r="H204" s="540"/>
    </row>
    <row r="205" spans="5:8" x14ac:dyDescent="0.2">
      <c r="E205" s="576"/>
      <c r="F205" s="576"/>
      <c r="G205" s="576"/>
      <c r="H205" s="540"/>
    </row>
    <row r="206" spans="5:8" x14ac:dyDescent="0.2">
      <c r="E206" s="576"/>
      <c r="F206" s="576"/>
      <c r="G206" s="576"/>
      <c r="H206" s="540"/>
    </row>
    <row r="207" spans="5:8" x14ac:dyDescent="0.2">
      <c r="E207" s="576"/>
      <c r="F207" s="576"/>
      <c r="G207" s="576"/>
      <c r="H207" s="540"/>
    </row>
    <row r="208" spans="5:8" x14ac:dyDescent="0.2">
      <c r="E208" s="576"/>
      <c r="F208" s="576"/>
      <c r="G208" s="576"/>
      <c r="H208" s="540"/>
    </row>
    <row r="209" spans="5:8" x14ac:dyDescent="0.2">
      <c r="E209" s="576"/>
      <c r="F209" s="576"/>
      <c r="G209" s="576"/>
      <c r="H209" s="540"/>
    </row>
    <row r="210" spans="5:8" x14ac:dyDescent="0.2">
      <c r="E210" s="576"/>
      <c r="F210" s="576"/>
      <c r="G210" s="576"/>
      <c r="H210" s="540"/>
    </row>
    <row r="211" spans="5:8" x14ac:dyDescent="0.2">
      <c r="E211" s="576"/>
      <c r="F211" s="576"/>
      <c r="G211" s="576"/>
      <c r="H211" s="540"/>
    </row>
    <row r="212" spans="5:8" x14ac:dyDescent="0.2">
      <c r="E212" s="576"/>
      <c r="F212" s="576"/>
      <c r="G212" s="576"/>
      <c r="H212" s="540"/>
    </row>
    <row r="213" spans="5:8" x14ac:dyDescent="0.2">
      <c r="E213" s="576"/>
      <c r="F213" s="576"/>
      <c r="G213" s="576"/>
      <c r="H213" s="540"/>
    </row>
    <row r="214" spans="5:8" x14ac:dyDescent="0.2">
      <c r="E214" s="576"/>
      <c r="F214" s="576"/>
      <c r="G214" s="576"/>
      <c r="H214" s="540"/>
    </row>
    <row r="215" spans="5:8" x14ac:dyDescent="0.2">
      <c r="E215" s="576"/>
      <c r="F215" s="576"/>
      <c r="G215" s="576"/>
      <c r="H215" s="540"/>
    </row>
    <row r="216" spans="5:8" x14ac:dyDescent="0.2">
      <c r="E216" s="576"/>
      <c r="F216" s="576"/>
      <c r="G216" s="576"/>
      <c r="H216" s="540"/>
    </row>
    <row r="217" spans="5:8" x14ac:dyDescent="0.2">
      <c r="E217" s="576"/>
      <c r="F217" s="576"/>
      <c r="G217" s="576"/>
      <c r="H217" s="540"/>
    </row>
    <row r="218" spans="5:8" x14ac:dyDescent="0.2">
      <c r="E218" s="576"/>
      <c r="F218" s="576"/>
      <c r="G218" s="576"/>
      <c r="H218" s="540"/>
    </row>
    <row r="219" spans="5:8" x14ac:dyDescent="0.2">
      <c r="E219" s="576"/>
      <c r="F219" s="576"/>
      <c r="G219" s="576"/>
      <c r="H219" s="540"/>
    </row>
    <row r="220" spans="5:8" x14ac:dyDescent="0.2">
      <c r="E220" s="576"/>
      <c r="F220" s="576"/>
      <c r="G220" s="576"/>
      <c r="H220" s="540"/>
    </row>
    <row r="221" spans="5:8" x14ac:dyDescent="0.2">
      <c r="E221" s="576"/>
      <c r="F221" s="576"/>
      <c r="G221" s="576"/>
      <c r="H221" s="540"/>
    </row>
    <row r="222" spans="5:8" x14ac:dyDescent="0.2">
      <c r="E222" s="576"/>
      <c r="F222" s="576"/>
      <c r="G222" s="576"/>
      <c r="H222" s="540"/>
    </row>
    <row r="223" spans="5:8" x14ac:dyDescent="0.2">
      <c r="E223" s="576"/>
      <c r="F223" s="576"/>
      <c r="G223" s="576"/>
      <c r="H223" s="540"/>
    </row>
    <row r="224" spans="5:8" x14ac:dyDescent="0.2">
      <c r="E224" s="576"/>
      <c r="F224" s="576"/>
      <c r="G224" s="576"/>
      <c r="H224" s="540"/>
    </row>
    <row r="225" spans="5:8" x14ac:dyDescent="0.2">
      <c r="E225" s="576"/>
      <c r="F225" s="576"/>
      <c r="G225" s="576"/>
      <c r="H225" s="540"/>
    </row>
    <row r="226" spans="5:8" x14ac:dyDescent="0.2">
      <c r="E226" s="576"/>
      <c r="F226" s="576"/>
      <c r="G226" s="576"/>
      <c r="H226" s="540"/>
    </row>
    <row r="227" spans="5:8" x14ac:dyDescent="0.2">
      <c r="E227" s="576"/>
      <c r="F227" s="576"/>
      <c r="G227" s="576"/>
      <c r="H227" s="540"/>
    </row>
    <row r="228" spans="5:8" x14ac:dyDescent="0.2">
      <c r="E228" s="576"/>
      <c r="F228" s="576"/>
      <c r="G228" s="576"/>
      <c r="H228" s="540"/>
    </row>
    <row r="229" spans="5:8" x14ac:dyDescent="0.2">
      <c r="E229" s="576"/>
      <c r="F229" s="576"/>
      <c r="G229" s="576"/>
      <c r="H229" s="540"/>
    </row>
    <row r="230" spans="5:8" x14ac:dyDescent="0.2">
      <c r="E230" s="576"/>
      <c r="F230" s="576"/>
      <c r="G230" s="576"/>
      <c r="H230" s="540"/>
    </row>
    <row r="231" spans="5:8" x14ac:dyDescent="0.2">
      <c r="E231" s="576"/>
      <c r="F231" s="576"/>
      <c r="G231" s="576"/>
      <c r="H231" s="540"/>
    </row>
    <row r="232" spans="5:8" x14ac:dyDescent="0.2">
      <c r="E232" s="576"/>
      <c r="F232" s="576"/>
      <c r="G232" s="576"/>
      <c r="H232" s="540"/>
    </row>
    <row r="233" spans="5:8" x14ac:dyDescent="0.2">
      <c r="E233" s="576"/>
      <c r="F233" s="576"/>
      <c r="G233" s="576"/>
      <c r="H233" s="540"/>
    </row>
    <row r="234" spans="5:8" x14ac:dyDescent="0.2">
      <c r="E234" s="576"/>
      <c r="F234" s="576"/>
      <c r="G234" s="576"/>
      <c r="H234" s="540"/>
    </row>
    <row r="235" spans="5:8" x14ac:dyDescent="0.2">
      <c r="E235" s="576"/>
      <c r="F235" s="576"/>
      <c r="G235" s="576"/>
      <c r="H235" s="540"/>
    </row>
    <row r="236" spans="5:8" x14ac:dyDescent="0.2">
      <c r="E236" s="576"/>
      <c r="F236" s="576"/>
      <c r="G236" s="576"/>
      <c r="H236" s="540"/>
    </row>
    <row r="237" spans="5:8" x14ac:dyDescent="0.2">
      <c r="E237" s="576"/>
      <c r="F237" s="576"/>
      <c r="G237" s="576"/>
      <c r="H237" s="540"/>
    </row>
    <row r="238" spans="5:8" x14ac:dyDescent="0.2">
      <c r="E238" s="576"/>
      <c r="F238" s="576"/>
      <c r="G238" s="576"/>
      <c r="H238" s="540"/>
    </row>
    <row r="239" spans="5:8" x14ac:dyDescent="0.2">
      <c r="E239" s="576"/>
      <c r="F239" s="576"/>
      <c r="G239" s="576"/>
      <c r="H239" s="540"/>
    </row>
    <row r="240" spans="5:8" x14ac:dyDescent="0.2">
      <c r="E240" s="576"/>
      <c r="F240" s="576"/>
      <c r="G240" s="576"/>
      <c r="H240" s="540"/>
    </row>
    <row r="241" spans="5:8" x14ac:dyDescent="0.2">
      <c r="E241" s="576"/>
      <c r="F241" s="576"/>
      <c r="G241" s="576"/>
      <c r="H241" s="540"/>
    </row>
    <row r="242" spans="5:8" x14ac:dyDescent="0.2">
      <c r="E242" s="576"/>
      <c r="F242" s="576"/>
      <c r="G242" s="576"/>
      <c r="H242" s="540"/>
    </row>
    <row r="243" spans="5:8" x14ac:dyDescent="0.2">
      <c r="E243" s="576"/>
      <c r="F243" s="576"/>
      <c r="G243" s="576"/>
      <c r="H243" s="540"/>
    </row>
    <row r="244" spans="5:8" x14ac:dyDescent="0.2">
      <c r="E244" s="576"/>
      <c r="F244" s="576"/>
      <c r="G244" s="576"/>
      <c r="H244" s="540"/>
    </row>
    <row r="245" spans="5:8" x14ac:dyDescent="0.2">
      <c r="E245" s="576"/>
      <c r="F245" s="576"/>
      <c r="G245" s="576"/>
      <c r="H245" s="540"/>
    </row>
    <row r="246" spans="5:8" x14ac:dyDescent="0.2">
      <c r="E246" s="576"/>
      <c r="F246" s="576"/>
      <c r="G246" s="576"/>
      <c r="H246" s="540"/>
    </row>
    <row r="247" spans="5:8" x14ac:dyDescent="0.2">
      <c r="E247" s="576"/>
      <c r="F247" s="576"/>
      <c r="G247" s="576"/>
      <c r="H247" s="540"/>
    </row>
    <row r="248" spans="5:8" x14ac:dyDescent="0.2">
      <c r="E248" s="576"/>
      <c r="F248" s="576"/>
      <c r="G248" s="576"/>
      <c r="H248" s="540"/>
    </row>
    <row r="249" spans="5:8" x14ac:dyDescent="0.2">
      <c r="E249" s="576"/>
      <c r="F249" s="576"/>
      <c r="G249" s="576"/>
      <c r="H249" s="540"/>
    </row>
    <row r="250" spans="5:8" x14ac:dyDescent="0.2">
      <c r="E250" s="576"/>
      <c r="F250" s="576"/>
      <c r="G250" s="576"/>
      <c r="H250" s="540"/>
    </row>
    <row r="251" spans="5:8" x14ac:dyDescent="0.2">
      <c r="E251" s="576"/>
      <c r="F251" s="576"/>
      <c r="G251" s="576"/>
      <c r="H251" s="540"/>
    </row>
    <row r="252" spans="5:8" x14ac:dyDescent="0.2">
      <c r="E252" s="576"/>
      <c r="F252" s="576"/>
      <c r="G252" s="576"/>
      <c r="H252" s="540"/>
    </row>
    <row r="253" spans="5:8" x14ac:dyDescent="0.2">
      <c r="E253" s="576"/>
      <c r="F253" s="576"/>
      <c r="G253" s="576"/>
      <c r="H253" s="540"/>
    </row>
    <row r="254" spans="5:8" x14ac:dyDescent="0.2">
      <c r="E254" s="576"/>
      <c r="F254" s="576"/>
      <c r="G254" s="576"/>
      <c r="H254" s="540"/>
    </row>
    <row r="255" spans="5:8" x14ac:dyDescent="0.2">
      <c r="E255" s="576"/>
      <c r="F255" s="576"/>
      <c r="G255" s="576"/>
      <c r="H255" s="540"/>
    </row>
    <row r="256" spans="5:8" x14ac:dyDescent="0.2">
      <c r="E256" s="576"/>
      <c r="F256" s="576"/>
      <c r="G256" s="576"/>
      <c r="H256" s="540"/>
    </row>
    <row r="257" spans="5:8" x14ac:dyDescent="0.2">
      <c r="E257" s="576"/>
      <c r="F257" s="576"/>
      <c r="G257" s="576"/>
      <c r="H257" s="540"/>
    </row>
    <row r="258" spans="5:8" x14ac:dyDescent="0.2">
      <c r="E258" s="576"/>
      <c r="F258" s="576"/>
      <c r="G258" s="576"/>
      <c r="H258" s="540"/>
    </row>
    <row r="259" spans="5:8" x14ac:dyDescent="0.2">
      <c r="E259" s="576"/>
      <c r="F259" s="576"/>
      <c r="G259" s="576"/>
      <c r="H259" s="540"/>
    </row>
    <row r="260" spans="5:8" x14ac:dyDescent="0.2">
      <c r="E260" s="576"/>
      <c r="F260" s="576"/>
      <c r="G260" s="576"/>
      <c r="H260" s="540"/>
    </row>
    <row r="261" spans="5:8" x14ac:dyDescent="0.2">
      <c r="E261" s="576"/>
      <c r="F261" s="576"/>
      <c r="G261" s="576"/>
      <c r="H261" s="540"/>
    </row>
    <row r="262" spans="5:8" x14ac:dyDescent="0.2">
      <c r="E262" s="576"/>
      <c r="F262" s="576"/>
      <c r="G262" s="576"/>
      <c r="H262" s="540"/>
    </row>
    <row r="263" spans="5:8" x14ac:dyDescent="0.2">
      <c r="E263" s="576"/>
      <c r="F263" s="576"/>
      <c r="G263" s="576"/>
      <c r="H263" s="540"/>
    </row>
    <row r="264" spans="5:8" x14ac:dyDescent="0.2">
      <c r="E264" s="576"/>
      <c r="F264" s="576"/>
      <c r="G264" s="576"/>
      <c r="H264" s="540"/>
    </row>
    <row r="265" spans="5:8" x14ac:dyDescent="0.2">
      <c r="E265" s="576"/>
      <c r="F265" s="576"/>
      <c r="G265" s="576"/>
      <c r="H265" s="540"/>
    </row>
    <row r="266" spans="5:8" x14ac:dyDescent="0.2">
      <c r="E266" s="576"/>
      <c r="F266" s="576"/>
      <c r="G266" s="576"/>
      <c r="H266" s="540"/>
    </row>
    <row r="267" spans="5:8" x14ac:dyDescent="0.2">
      <c r="E267" s="576"/>
      <c r="F267" s="576"/>
      <c r="G267" s="576"/>
      <c r="H267" s="540"/>
    </row>
    <row r="268" spans="5:8" x14ac:dyDescent="0.2">
      <c r="E268" s="576"/>
      <c r="F268" s="576"/>
      <c r="G268" s="576"/>
      <c r="H268" s="540"/>
    </row>
    <row r="269" spans="5:8" x14ac:dyDescent="0.2">
      <c r="E269" s="576"/>
      <c r="F269" s="576"/>
      <c r="G269" s="576"/>
      <c r="H269" s="540"/>
    </row>
    <row r="270" spans="5:8" x14ac:dyDescent="0.2">
      <c r="E270" s="576"/>
      <c r="F270" s="576"/>
      <c r="G270" s="576"/>
      <c r="H270" s="540"/>
    </row>
    <row r="271" spans="5:8" x14ac:dyDescent="0.2">
      <c r="E271" s="576"/>
      <c r="F271" s="576"/>
      <c r="G271" s="576"/>
      <c r="H271" s="540"/>
    </row>
    <row r="272" spans="5:8" x14ac:dyDescent="0.2">
      <c r="E272" s="576"/>
      <c r="F272" s="576"/>
      <c r="G272" s="576"/>
      <c r="H272" s="540"/>
    </row>
    <row r="273" spans="5:8" x14ac:dyDescent="0.2">
      <c r="E273" s="576"/>
      <c r="F273" s="576"/>
      <c r="G273" s="576"/>
      <c r="H273" s="540"/>
    </row>
    <row r="274" spans="5:8" x14ac:dyDescent="0.2">
      <c r="E274" s="576"/>
      <c r="F274" s="576"/>
      <c r="G274" s="576"/>
      <c r="H274" s="540"/>
    </row>
    <row r="275" spans="5:8" x14ac:dyDescent="0.2">
      <c r="E275" s="576"/>
      <c r="F275" s="576"/>
      <c r="G275" s="576"/>
      <c r="H275" s="540"/>
    </row>
    <row r="276" spans="5:8" x14ac:dyDescent="0.2">
      <c r="E276" s="576"/>
      <c r="F276" s="576"/>
      <c r="G276" s="576"/>
      <c r="H276" s="540"/>
    </row>
    <row r="277" spans="5:8" x14ac:dyDescent="0.2">
      <c r="E277" s="576"/>
      <c r="F277" s="576"/>
      <c r="G277" s="576"/>
      <c r="H277" s="540"/>
    </row>
    <row r="278" spans="5:8" x14ac:dyDescent="0.2">
      <c r="E278" s="576"/>
      <c r="F278" s="576"/>
      <c r="G278" s="576"/>
      <c r="H278" s="540"/>
    </row>
    <row r="279" spans="5:8" x14ac:dyDescent="0.2">
      <c r="E279" s="576"/>
      <c r="F279" s="576"/>
      <c r="G279" s="576"/>
      <c r="H279" s="540"/>
    </row>
  </sheetData>
  <mergeCells count="11">
    <mergeCell ref="A1:G1"/>
    <mergeCell ref="A2:F2"/>
    <mergeCell ref="A3:G3"/>
    <mergeCell ref="A5:A6"/>
    <mergeCell ref="B5:B6"/>
    <mergeCell ref="F5:G5"/>
    <mergeCell ref="A13:A17"/>
    <mergeCell ref="A19:A22"/>
    <mergeCell ref="A26:A28"/>
    <mergeCell ref="A30:A35"/>
    <mergeCell ref="A8:A11"/>
  </mergeCells>
  <printOptions horizontalCentered="1"/>
  <pageMargins left="0.78740157480314965" right="0.78740157480314965" top="0.27" bottom="0.35" header="0" footer="0"/>
  <pageSetup paperSize="9"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G272"/>
  <sheetViews>
    <sheetView view="pageBreakPreview" zoomScale="75" zoomScaleNormal="75" zoomScaleSheetLayoutView="75" workbookViewId="0">
      <selection sqref="A1:D1"/>
    </sheetView>
  </sheetViews>
  <sheetFormatPr baseColWidth="10" defaultColWidth="11.42578125" defaultRowHeight="12.75" x14ac:dyDescent="0.2"/>
  <cols>
    <col min="1" max="1" width="46.5703125" style="11" customWidth="1"/>
    <col min="2" max="4" width="19.85546875" style="11" customWidth="1"/>
    <col min="5" max="33" width="8.7109375" style="11" customWidth="1"/>
    <col min="34" max="16384" width="11.42578125" style="11"/>
  </cols>
  <sheetData>
    <row r="1" spans="1:33" s="18" customFormat="1" ht="27" customHeight="1" x14ac:dyDescent="0.25">
      <c r="A1" s="997" t="s">
        <v>718</v>
      </c>
      <c r="B1" s="997"/>
      <c r="C1" s="997"/>
      <c r="D1" s="997"/>
    </row>
    <row r="2" spans="1:33" s="18" customFormat="1" ht="18" customHeight="1" x14ac:dyDescent="0.25">
      <c r="A2" s="660"/>
      <c r="B2" s="660"/>
      <c r="C2" s="660"/>
    </row>
    <row r="3" spans="1:33" ht="35.450000000000003" customHeight="1" x14ac:dyDescent="0.25">
      <c r="A3" s="996" t="s">
        <v>710</v>
      </c>
      <c r="B3" s="996"/>
      <c r="C3" s="996"/>
      <c r="D3" s="996"/>
    </row>
    <row r="4" spans="1:33" ht="15" customHeight="1" x14ac:dyDescent="0.25">
      <c r="A4" s="882"/>
      <c r="B4" s="882"/>
      <c r="C4" s="882"/>
    </row>
    <row r="5" spans="1:33" ht="24" customHeight="1" thickBot="1" x14ac:dyDescent="0.3">
      <c r="A5" s="659"/>
      <c r="B5" s="658"/>
      <c r="C5" s="658"/>
    </row>
    <row r="6" spans="1:33" s="198" customFormat="1" ht="51.75" customHeight="1" thickBot="1" x14ac:dyDescent="0.25">
      <c r="A6" s="706" t="s">
        <v>376</v>
      </c>
      <c r="B6" s="707">
        <v>2016</v>
      </c>
      <c r="C6" s="577">
        <v>2017</v>
      </c>
      <c r="D6" s="577">
        <v>2018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33" s="10" customFormat="1" ht="28.5" customHeight="1" x14ac:dyDescent="0.2">
      <c r="A7" s="708" t="s">
        <v>123</v>
      </c>
      <c r="B7" s="657">
        <v>12522.3511227164</v>
      </c>
      <c r="C7" s="579">
        <v>12826.617734205684</v>
      </c>
      <c r="D7" s="579">
        <v>13022.622804459663</v>
      </c>
    </row>
    <row r="8" spans="1:33" ht="13.5" customHeight="1" x14ac:dyDescent="0.2">
      <c r="A8" s="709" t="s">
        <v>650</v>
      </c>
      <c r="B8" s="655">
        <v>8092.1785725012996</v>
      </c>
      <c r="C8" s="581">
        <v>8270.7571056817706</v>
      </c>
      <c r="D8" s="581">
        <v>8386.0364809661332</v>
      </c>
    </row>
    <row r="9" spans="1:33" s="10" customFormat="1" x14ac:dyDescent="0.2">
      <c r="A9" s="709" t="s">
        <v>377</v>
      </c>
      <c r="B9" s="655">
        <v>6813.5114961424097</v>
      </c>
      <c r="C9" s="581">
        <v>6987.26965343539</v>
      </c>
      <c r="D9" s="581">
        <v>7080.6898249354554</v>
      </c>
    </row>
    <row r="10" spans="1:33" x14ac:dyDescent="0.2">
      <c r="A10" s="709" t="s">
        <v>378</v>
      </c>
      <c r="B10" s="655">
        <v>16892.861327149199</v>
      </c>
      <c r="C10" s="581">
        <v>17104.617064723501</v>
      </c>
      <c r="D10" s="581">
        <v>17370.346796736008</v>
      </c>
    </row>
    <row r="11" spans="1:33" x14ac:dyDescent="0.2">
      <c r="A11" s="709" t="s">
        <v>164</v>
      </c>
      <c r="B11" s="655">
        <v>34416.081840136387</v>
      </c>
      <c r="C11" s="581">
        <v>34999.460136466325</v>
      </c>
      <c r="D11" s="581">
        <v>34866.27346583637</v>
      </c>
    </row>
    <row r="12" spans="1:33" x14ac:dyDescent="0.2">
      <c r="A12" s="709" t="s">
        <v>649</v>
      </c>
      <c r="B12" s="655">
        <v>162116.27904766399</v>
      </c>
      <c r="C12" s="581">
        <v>178388.86874425699</v>
      </c>
      <c r="D12" s="581">
        <v>173942.44534203148</v>
      </c>
    </row>
    <row r="13" spans="1:33" s="10" customFormat="1" x14ac:dyDescent="0.2">
      <c r="A13" s="709" t="s">
        <v>143</v>
      </c>
      <c r="B13" s="655">
        <v>29616.616933019031</v>
      </c>
      <c r="C13" s="581">
        <v>29698.329854285304</v>
      </c>
      <c r="D13" s="581">
        <v>29967.419485355058</v>
      </c>
    </row>
    <row r="14" spans="1:33" x14ac:dyDescent="0.2">
      <c r="A14" s="709" t="s">
        <v>165</v>
      </c>
      <c r="B14" s="655">
        <v>38302.587341231774</v>
      </c>
      <c r="C14" s="581">
        <v>39680.49155379038</v>
      </c>
      <c r="D14" s="581">
        <v>39962.564032871676</v>
      </c>
    </row>
    <row r="15" spans="1:33" s="10" customFormat="1" ht="15" customHeight="1" x14ac:dyDescent="0.2">
      <c r="A15" s="709" t="s">
        <v>124</v>
      </c>
      <c r="B15" s="655">
        <v>19000.603850355368</v>
      </c>
      <c r="C15" s="581">
        <v>18905.85334881</v>
      </c>
      <c r="D15" s="581">
        <v>18944.499487316829</v>
      </c>
    </row>
    <row r="16" spans="1:33" x14ac:dyDescent="0.2">
      <c r="A16" s="709" t="s">
        <v>125</v>
      </c>
      <c r="B16" s="655">
        <v>15450.686433648365</v>
      </c>
      <c r="C16" s="581">
        <v>15580.440198705301</v>
      </c>
      <c r="D16" s="581">
        <v>16449.033086026728</v>
      </c>
    </row>
    <row r="17" spans="1:4" s="10" customFormat="1" x14ac:dyDescent="0.2">
      <c r="A17" s="709" t="s">
        <v>126</v>
      </c>
      <c r="B17" s="655">
        <v>24187.696860252476</v>
      </c>
      <c r="C17" s="581">
        <v>24935.415242774267</v>
      </c>
      <c r="D17" s="581">
        <v>25449.357308275004</v>
      </c>
    </row>
    <row r="18" spans="1:4" s="10" customFormat="1" x14ac:dyDescent="0.2">
      <c r="A18" s="710" t="s">
        <v>127</v>
      </c>
      <c r="B18" s="656">
        <v>4468.9108568000538</v>
      </c>
      <c r="C18" s="582">
        <v>4456.164717747728</v>
      </c>
      <c r="D18" s="582">
        <v>4439.3857307958287</v>
      </c>
    </row>
    <row r="19" spans="1:4" x14ac:dyDescent="0.2">
      <c r="A19" s="710"/>
      <c r="B19" s="655"/>
      <c r="C19" s="581"/>
      <c r="D19" s="581"/>
    </row>
    <row r="20" spans="1:4" s="10" customFormat="1" ht="20.25" customHeight="1" thickBot="1" x14ac:dyDescent="0.25">
      <c r="A20" s="711" t="s">
        <v>142</v>
      </c>
      <c r="B20" s="654">
        <v>9882.0906488611545</v>
      </c>
      <c r="C20" s="584">
        <v>10082.426988649579</v>
      </c>
      <c r="D20" s="584">
        <v>10208.672388854859</v>
      </c>
    </row>
    <row r="21" spans="1:4" x14ac:dyDescent="0.2">
      <c r="A21" s="378"/>
      <c r="B21" s="18"/>
      <c r="C21" s="378"/>
    </row>
    <row r="22" spans="1:4" x14ac:dyDescent="0.2">
      <c r="A22" s="378"/>
      <c r="C22" s="378"/>
    </row>
    <row r="23" spans="1:4" x14ac:dyDescent="0.2">
      <c r="A23" s="378"/>
      <c r="B23" s="378"/>
      <c r="C23" s="378"/>
    </row>
    <row r="24" spans="1:4" x14ac:dyDescent="0.2">
      <c r="B24" s="18"/>
    </row>
    <row r="25" spans="1:4" x14ac:dyDescent="0.2">
      <c r="B25" s="18"/>
      <c r="C25" s="18"/>
    </row>
    <row r="26" spans="1:4" x14ac:dyDescent="0.2">
      <c r="B26" s="18"/>
      <c r="C26" s="18"/>
    </row>
    <row r="27" spans="1:4" x14ac:dyDescent="0.2">
      <c r="B27" s="18"/>
      <c r="C27" s="18"/>
    </row>
    <row r="28" spans="1:4" x14ac:dyDescent="0.2">
      <c r="B28" s="18"/>
      <c r="C28" s="18"/>
    </row>
    <row r="29" spans="1:4" x14ac:dyDescent="0.2">
      <c r="B29" s="18"/>
      <c r="C29" s="18"/>
    </row>
    <row r="30" spans="1:4" x14ac:dyDescent="0.2">
      <c r="B30" s="18"/>
      <c r="C30" s="18"/>
    </row>
    <row r="31" spans="1:4" x14ac:dyDescent="0.2">
      <c r="B31" s="18"/>
      <c r="C31" s="18"/>
    </row>
    <row r="32" spans="1:4" x14ac:dyDescent="0.2">
      <c r="B32" s="18"/>
      <c r="C32" s="18"/>
    </row>
    <row r="33" spans="2:3" x14ac:dyDescent="0.2">
      <c r="B33" s="18"/>
      <c r="C33" s="18"/>
    </row>
    <row r="34" spans="2:3" x14ac:dyDescent="0.2">
      <c r="B34" s="18"/>
      <c r="C34" s="18"/>
    </row>
    <row r="35" spans="2:3" x14ac:dyDescent="0.2">
      <c r="B35" s="18"/>
      <c r="C35" s="18"/>
    </row>
    <row r="36" spans="2:3" x14ac:dyDescent="0.2">
      <c r="B36" s="18"/>
      <c r="C36" s="18"/>
    </row>
    <row r="37" spans="2:3" x14ac:dyDescent="0.2">
      <c r="B37" s="18"/>
      <c r="C37" s="18"/>
    </row>
    <row r="38" spans="2:3" x14ac:dyDescent="0.2">
      <c r="B38" s="18"/>
      <c r="C38" s="18"/>
    </row>
    <row r="39" spans="2:3" x14ac:dyDescent="0.2">
      <c r="B39" s="18"/>
      <c r="C39" s="18"/>
    </row>
    <row r="40" spans="2:3" x14ac:dyDescent="0.2">
      <c r="B40" s="18"/>
      <c r="C40" s="18"/>
    </row>
    <row r="41" spans="2:3" x14ac:dyDescent="0.2">
      <c r="B41" s="18"/>
      <c r="C41" s="18"/>
    </row>
    <row r="42" spans="2:3" x14ac:dyDescent="0.2">
      <c r="B42" s="18"/>
      <c r="C42" s="18"/>
    </row>
    <row r="43" spans="2:3" x14ac:dyDescent="0.2">
      <c r="B43" s="18"/>
      <c r="C43" s="18"/>
    </row>
    <row r="44" spans="2:3" x14ac:dyDescent="0.2">
      <c r="B44" s="18"/>
      <c r="C44" s="18"/>
    </row>
    <row r="45" spans="2:3" x14ac:dyDescent="0.2">
      <c r="B45" s="18"/>
      <c r="C45" s="18"/>
    </row>
    <row r="46" spans="2:3" x14ac:dyDescent="0.2">
      <c r="B46" s="18"/>
      <c r="C46" s="18"/>
    </row>
    <row r="47" spans="2:3" x14ac:dyDescent="0.2">
      <c r="B47" s="18"/>
      <c r="C47" s="18"/>
    </row>
    <row r="48" spans="2:3" x14ac:dyDescent="0.2">
      <c r="B48" s="18"/>
      <c r="C48" s="18"/>
    </row>
    <row r="49" spans="2:3" x14ac:dyDescent="0.2">
      <c r="B49" s="18"/>
      <c r="C49" s="18"/>
    </row>
    <row r="50" spans="2:3" x14ac:dyDescent="0.2">
      <c r="B50" s="18"/>
      <c r="C50" s="18"/>
    </row>
    <row r="51" spans="2:3" x14ac:dyDescent="0.2">
      <c r="B51" s="18"/>
      <c r="C51" s="18"/>
    </row>
    <row r="52" spans="2:3" x14ac:dyDescent="0.2">
      <c r="B52" s="18"/>
      <c r="C52" s="18"/>
    </row>
    <row r="53" spans="2:3" x14ac:dyDescent="0.2">
      <c r="B53" s="18"/>
      <c r="C53" s="18"/>
    </row>
    <row r="54" spans="2:3" x14ac:dyDescent="0.2">
      <c r="B54" s="18"/>
      <c r="C54" s="18"/>
    </row>
    <row r="55" spans="2:3" x14ac:dyDescent="0.2">
      <c r="B55" s="18"/>
      <c r="C55" s="18"/>
    </row>
    <row r="56" spans="2:3" x14ac:dyDescent="0.2">
      <c r="B56" s="18"/>
      <c r="C56" s="18"/>
    </row>
    <row r="57" spans="2:3" x14ac:dyDescent="0.2">
      <c r="B57" s="18"/>
      <c r="C57" s="18"/>
    </row>
    <row r="58" spans="2:3" x14ac:dyDescent="0.2">
      <c r="B58" s="18"/>
      <c r="C58" s="18"/>
    </row>
    <row r="59" spans="2:3" x14ac:dyDescent="0.2">
      <c r="B59" s="18"/>
      <c r="C59" s="18"/>
    </row>
    <row r="60" spans="2:3" x14ac:dyDescent="0.2">
      <c r="B60" s="18"/>
      <c r="C60" s="18"/>
    </row>
    <row r="61" spans="2:3" x14ac:dyDescent="0.2">
      <c r="B61" s="18"/>
      <c r="C61" s="18"/>
    </row>
    <row r="62" spans="2:3" x14ac:dyDescent="0.2">
      <c r="B62" s="18"/>
      <c r="C62" s="18"/>
    </row>
    <row r="63" spans="2:3" x14ac:dyDescent="0.2">
      <c r="B63" s="18"/>
      <c r="C63" s="18"/>
    </row>
    <row r="64" spans="2:3" x14ac:dyDescent="0.2">
      <c r="B64" s="18"/>
      <c r="C64" s="18"/>
    </row>
    <row r="65" spans="2:3" x14ac:dyDescent="0.2">
      <c r="B65" s="18"/>
      <c r="C65" s="18"/>
    </row>
    <row r="66" spans="2:3" x14ac:dyDescent="0.2">
      <c r="B66" s="18"/>
      <c r="C66" s="18"/>
    </row>
    <row r="67" spans="2:3" x14ac:dyDescent="0.2">
      <c r="B67" s="18"/>
      <c r="C67" s="18"/>
    </row>
    <row r="68" spans="2:3" x14ac:dyDescent="0.2">
      <c r="B68" s="18"/>
      <c r="C68" s="18"/>
    </row>
    <row r="69" spans="2:3" x14ac:dyDescent="0.2">
      <c r="B69" s="18"/>
      <c r="C69" s="18"/>
    </row>
    <row r="70" spans="2:3" x14ac:dyDescent="0.2">
      <c r="B70" s="18"/>
      <c r="C70" s="18"/>
    </row>
    <row r="71" spans="2:3" x14ac:dyDescent="0.2">
      <c r="B71" s="18"/>
      <c r="C71" s="18"/>
    </row>
    <row r="72" spans="2:3" x14ac:dyDescent="0.2">
      <c r="B72" s="18"/>
      <c r="C72" s="18"/>
    </row>
    <row r="73" spans="2:3" x14ac:dyDescent="0.2">
      <c r="B73" s="18"/>
      <c r="C73" s="18"/>
    </row>
    <row r="74" spans="2:3" x14ac:dyDescent="0.2">
      <c r="B74" s="18"/>
      <c r="C74" s="18"/>
    </row>
    <row r="75" spans="2:3" x14ac:dyDescent="0.2">
      <c r="B75" s="18"/>
      <c r="C75" s="18"/>
    </row>
    <row r="76" spans="2:3" x14ac:dyDescent="0.2">
      <c r="B76" s="18"/>
      <c r="C76" s="18"/>
    </row>
    <row r="77" spans="2:3" x14ac:dyDescent="0.2">
      <c r="B77" s="18"/>
      <c r="C77" s="18"/>
    </row>
    <row r="78" spans="2:3" x14ac:dyDescent="0.2">
      <c r="B78" s="18"/>
      <c r="C78" s="18"/>
    </row>
    <row r="79" spans="2:3" x14ac:dyDescent="0.2">
      <c r="B79" s="18"/>
      <c r="C79" s="18"/>
    </row>
    <row r="80" spans="2:3" x14ac:dyDescent="0.2">
      <c r="B80" s="18"/>
      <c r="C80" s="18"/>
    </row>
    <row r="81" spans="2:3" x14ac:dyDescent="0.2">
      <c r="B81" s="18"/>
      <c r="C81" s="18"/>
    </row>
    <row r="82" spans="2:3" x14ac:dyDescent="0.2">
      <c r="B82" s="18"/>
      <c r="C82" s="18"/>
    </row>
    <row r="83" spans="2:3" x14ac:dyDescent="0.2">
      <c r="B83" s="18"/>
      <c r="C83" s="18"/>
    </row>
    <row r="84" spans="2:3" x14ac:dyDescent="0.2">
      <c r="B84" s="18"/>
      <c r="C84" s="18"/>
    </row>
    <row r="85" spans="2:3" x14ac:dyDescent="0.2">
      <c r="B85" s="18"/>
      <c r="C85" s="18"/>
    </row>
    <row r="86" spans="2:3" x14ac:dyDescent="0.2">
      <c r="B86" s="18"/>
      <c r="C86" s="18"/>
    </row>
    <row r="87" spans="2:3" x14ac:dyDescent="0.2">
      <c r="B87" s="18"/>
      <c r="C87" s="18"/>
    </row>
    <row r="88" spans="2:3" x14ac:dyDescent="0.2">
      <c r="B88" s="18"/>
      <c r="C88" s="18"/>
    </row>
    <row r="89" spans="2:3" x14ac:dyDescent="0.2">
      <c r="B89" s="18"/>
      <c r="C89" s="18"/>
    </row>
    <row r="90" spans="2:3" x14ac:dyDescent="0.2">
      <c r="B90" s="18"/>
      <c r="C90" s="18"/>
    </row>
    <row r="91" spans="2:3" x14ac:dyDescent="0.2">
      <c r="B91" s="18"/>
      <c r="C91" s="18"/>
    </row>
    <row r="92" spans="2:3" x14ac:dyDescent="0.2">
      <c r="B92" s="18"/>
      <c r="C92" s="18"/>
    </row>
    <row r="93" spans="2:3" x14ac:dyDescent="0.2">
      <c r="B93" s="18"/>
      <c r="C93" s="18"/>
    </row>
    <row r="94" spans="2:3" x14ac:dyDescent="0.2">
      <c r="B94" s="18"/>
      <c r="C94" s="18"/>
    </row>
    <row r="95" spans="2:3" x14ac:dyDescent="0.2">
      <c r="B95" s="18"/>
      <c r="C95" s="18"/>
    </row>
    <row r="96" spans="2:3" x14ac:dyDescent="0.2">
      <c r="B96" s="18"/>
      <c r="C96" s="18"/>
    </row>
    <row r="97" spans="2:3" x14ac:dyDescent="0.2">
      <c r="B97" s="18"/>
      <c r="C97" s="18"/>
    </row>
    <row r="98" spans="2:3" x14ac:dyDescent="0.2">
      <c r="B98" s="18"/>
      <c r="C98" s="18"/>
    </row>
    <row r="99" spans="2:3" x14ac:dyDescent="0.2">
      <c r="B99" s="18"/>
      <c r="C99" s="18"/>
    </row>
    <row r="100" spans="2:3" x14ac:dyDescent="0.2">
      <c r="B100" s="18"/>
      <c r="C100" s="18"/>
    </row>
    <row r="101" spans="2:3" x14ac:dyDescent="0.2">
      <c r="B101" s="18"/>
      <c r="C101" s="18"/>
    </row>
    <row r="102" spans="2:3" x14ac:dyDescent="0.2">
      <c r="B102" s="18"/>
      <c r="C102" s="18"/>
    </row>
    <row r="103" spans="2:3" x14ac:dyDescent="0.2">
      <c r="B103" s="18"/>
      <c r="C103" s="18"/>
    </row>
    <row r="104" spans="2:3" x14ac:dyDescent="0.2">
      <c r="B104" s="18"/>
      <c r="C104" s="18"/>
    </row>
    <row r="105" spans="2:3" x14ac:dyDescent="0.2">
      <c r="B105" s="18"/>
      <c r="C105" s="18"/>
    </row>
    <row r="106" spans="2:3" x14ac:dyDescent="0.2">
      <c r="B106" s="18"/>
      <c r="C106" s="18"/>
    </row>
    <row r="107" spans="2:3" x14ac:dyDescent="0.2">
      <c r="B107" s="18"/>
      <c r="C107" s="18"/>
    </row>
    <row r="108" spans="2:3" x14ac:dyDescent="0.2">
      <c r="B108" s="18"/>
      <c r="C108" s="18"/>
    </row>
    <row r="109" spans="2:3" x14ac:dyDescent="0.2">
      <c r="B109" s="18"/>
      <c r="C109" s="18"/>
    </row>
    <row r="110" spans="2:3" x14ac:dyDescent="0.2">
      <c r="B110" s="18"/>
      <c r="C110" s="18"/>
    </row>
    <row r="111" spans="2:3" x14ac:dyDescent="0.2">
      <c r="B111" s="18"/>
      <c r="C111" s="18"/>
    </row>
    <row r="112" spans="2:3" x14ac:dyDescent="0.2">
      <c r="B112" s="18"/>
      <c r="C112" s="18"/>
    </row>
    <row r="113" spans="2:3" x14ac:dyDescent="0.2">
      <c r="B113" s="18"/>
      <c r="C113" s="18"/>
    </row>
    <row r="114" spans="2:3" x14ac:dyDescent="0.2">
      <c r="B114" s="18"/>
      <c r="C114" s="18"/>
    </row>
    <row r="115" spans="2:3" x14ac:dyDescent="0.2">
      <c r="B115" s="18"/>
      <c r="C115" s="18"/>
    </row>
    <row r="116" spans="2:3" x14ac:dyDescent="0.2">
      <c r="B116" s="18"/>
      <c r="C116" s="18"/>
    </row>
    <row r="117" spans="2:3" x14ac:dyDescent="0.2">
      <c r="B117" s="18"/>
      <c r="C117" s="18"/>
    </row>
    <row r="118" spans="2:3" x14ac:dyDescent="0.2">
      <c r="B118" s="18"/>
      <c r="C118" s="18"/>
    </row>
    <row r="119" spans="2:3" x14ac:dyDescent="0.2">
      <c r="B119" s="18"/>
      <c r="C119" s="18"/>
    </row>
    <row r="120" spans="2:3" x14ac:dyDescent="0.2">
      <c r="B120" s="18"/>
      <c r="C120" s="18"/>
    </row>
    <row r="121" spans="2:3" x14ac:dyDescent="0.2">
      <c r="B121" s="18"/>
      <c r="C121" s="18"/>
    </row>
    <row r="122" spans="2:3" x14ac:dyDescent="0.2">
      <c r="B122" s="18"/>
      <c r="C122" s="18"/>
    </row>
    <row r="123" spans="2:3" x14ac:dyDescent="0.2">
      <c r="B123" s="18"/>
      <c r="C123" s="18"/>
    </row>
    <row r="124" spans="2:3" x14ac:dyDescent="0.2">
      <c r="B124" s="18"/>
      <c r="C124" s="18"/>
    </row>
    <row r="125" spans="2:3" x14ac:dyDescent="0.2">
      <c r="B125" s="18"/>
      <c r="C125" s="18"/>
    </row>
    <row r="126" spans="2:3" x14ac:dyDescent="0.2">
      <c r="B126" s="18"/>
      <c r="C126" s="18"/>
    </row>
    <row r="127" spans="2:3" x14ac:dyDescent="0.2">
      <c r="B127" s="18"/>
      <c r="C127" s="18"/>
    </row>
    <row r="128" spans="2:3" x14ac:dyDescent="0.2">
      <c r="B128" s="18"/>
      <c r="C128" s="18"/>
    </row>
    <row r="129" spans="2:3" x14ac:dyDescent="0.2">
      <c r="B129" s="18"/>
      <c r="C129" s="18"/>
    </row>
    <row r="130" spans="2:3" x14ac:dyDescent="0.2">
      <c r="B130" s="18"/>
      <c r="C130" s="18"/>
    </row>
    <row r="131" spans="2:3" x14ac:dyDescent="0.2">
      <c r="B131" s="18"/>
      <c r="C131" s="18"/>
    </row>
    <row r="132" spans="2:3" x14ac:dyDescent="0.2">
      <c r="B132" s="18"/>
      <c r="C132" s="18"/>
    </row>
    <row r="133" spans="2:3" x14ac:dyDescent="0.2">
      <c r="B133" s="18"/>
      <c r="C133" s="18"/>
    </row>
    <row r="134" spans="2:3" x14ac:dyDescent="0.2">
      <c r="B134" s="18"/>
      <c r="C134" s="18"/>
    </row>
    <row r="135" spans="2:3" x14ac:dyDescent="0.2">
      <c r="B135" s="18"/>
      <c r="C135" s="18"/>
    </row>
    <row r="136" spans="2:3" x14ac:dyDescent="0.2">
      <c r="B136" s="18"/>
      <c r="C136" s="18"/>
    </row>
    <row r="137" spans="2:3" x14ac:dyDescent="0.2">
      <c r="B137" s="18"/>
      <c r="C137" s="18"/>
    </row>
    <row r="138" spans="2:3" x14ac:dyDescent="0.2">
      <c r="B138" s="18"/>
      <c r="C138" s="18"/>
    </row>
    <row r="139" spans="2:3" x14ac:dyDescent="0.2">
      <c r="B139" s="18"/>
      <c r="C139" s="18"/>
    </row>
    <row r="140" spans="2:3" x14ac:dyDescent="0.2">
      <c r="B140" s="18"/>
      <c r="C140" s="18"/>
    </row>
    <row r="141" spans="2:3" x14ac:dyDescent="0.2">
      <c r="B141" s="18"/>
      <c r="C141" s="18"/>
    </row>
    <row r="142" spans="2:3" x14ac:dyDescent="0.2">
      <c r="B142" s="18"/>
      <c r="C142" s="18"/>
    </row>
    <row r="143" spans="2:3" x14ac:dyDescent="0.2">
      <c r="B143" s="18"/>
      <c r="C143" s="18"/>
    </row>
    <row r="144" spans="2:3" x14ac:dyDescent="0.2">
      <c r="B144" s="18"/>
      <c r="C144" s="18"/>
    </row>
    <row r="145" spans="2:3" x14ac:dyDescent="0.2">
      <c r="B145" s="18"/>
      <c r="C145" s="18"/>
    </row>
    <row r="146" spans="2:3" x14ac:dyDescent="0.2">
      <c r="B146" s="18"/>
      <c r="C146" s="18"/>
    </row>
    <row r="147" spans="2:3" x14ac:dyDescent="0.2">
      <c r="B147" s="18"/>
      <c r="C147" s="18"/>
    </row>
    <row r="148" spans="2:3" x14ac:dyDescent="0.2">
      <c r="B148" s="18"/>
      <c r="C148" s="18"/>
    </row>
    <row r="149" spans="2:3" x14ac:dyDescent="0.2">
      <c r="B149" s="18"/>
      <c r="C149" s="18"/>
    </row>
    <row r="150" spans="2:3" x14ac:dyDescent="0.2">
      <c r="B150" s="18"/>
      <c r="C150" s="18"/>
    </row>
    <row r="151" spans="2:3" x14ac:dyDescent="0.2">
      <c r="B151" s="18"/>
      <c r="C151" s="18"/>
    </row>
    <row r="152" spans="2:3" x14ac:dyDescent="0.2">
      <c r="B152" s="18"/>
      <c r="C152" s="18"/>
    </row>
    <row r="153" spans="2:3" x14ac:dyDescent="0.2">
      <c r="B153" s="18"/>
      <c r="C153" s="18"/>
    </row>
    <row r="154" spans="2:3" x14ac:dyDescent="0.2">
      <c r="B154" s="18"/>
      <c r="C154" s="18"/>
    </row>
    <row r="155" spans="2:3" x14ac:dyDescent="0.2">
      <c r="B155" s="18"/>
      <c r="C155" s="18"/>
    </row>
    <row r="156" spans="2:3" x14ac:dyDescent="0.2">
      <c r="B156" s="18"/>
      <c r="C156" s="18"/>
    </row>
    <row r="157" spans="2:3" x14ac:dyDescent="0.2">
      <c r="B157" s="18"/>
      <c r="C157" s="18"/>
    </row>
    <row r="158" spans="2:3" x14ac:dyDescent="0.2">
      <c r="B158" s="18"/>
      <c r="C158" s="18"/>
    </row>
    <row r="159" spans="2:3" x14ac:dyDescent="0.2">
      <c r="B159" s="18"/>
      <c r="C159" s="18"/>
    </row>
    <row r="160" spans="2:3" x14ac:dyDescent="0.2">
      <c r="B160" s="18"/>
      <c r="C160" s="18"/>
    </row>
    <row r="161" spans="2:3" x14ac:dyDescent="0.2">
      <c r="B161" s="18"/>
      <c r="C161" s="18"/>
    </row>
    <row r="162" spans="2:3" x14ac:dyDescent="0.2">
      <c r="B162" s="18"/>
      <c r="C162" s="18"/>
    </row>
    <row r="163" spans="2:3" x14ac:dyDescent="0.2">
      <c r="B163" s="18"/>
      <c r="C163" s="18"/>
    </row>
    <row r="164" spans="2:3" x14ac:dyDescent="0.2">
      <c r="B164" s="18"/>
      <c r="C164" s="18"/>
    </row>
    <row r="165" spans="2:3" x14ac:dyDescent="0.2">
      <c r="B165" s="18"/>
      <c r="C165" s="18"/>
    </row>
    <row r="166" spans="2:3" x14ac:dyDescent="0.2">
      <c r="B166" s="18"/>
      <c r="C166" s="18"/>
    </row>
    <row r="167" spans="2:3" x14ac:dyDescent="0.2">
      <c r="B167" s="18"/>
      <c r="C167" s="18"/>
    </row>
    <row r="168" spans="2:3" x14ac:dyDescent="0.2">
      <c r="B168" s="18"/>
      <c r="C168" s="18"/>
    </row>
    <row r="169" spans="2:3" x14ac:dyDescent="0.2">
      <c r="B169" s="18"/>
      <c r="C169" s="18"/>
    </row>
    <row r="170" spans="2:3" x14ac:dyDescent="0.2">
      <c r="B170" s="18"/>
      <c r="C170" s="18"/>
    </row>
    <row r="171" spans="2:3" x14ac:dyDescent="0.2">
      <c r="B171" s="18"/>
      <c r="C171" s="18"/>
    </row>
    <row r="172" spans="2:3" x14ac:dyDescent="0.2">
      <c r="B172" s="18"/>
      <c r="C172" s="18"/>
    </row>
    <row r="173" spans="2:3" x14ac:dyDescent="0.2">
      <c r="B173" s="18"/>
      <c r="C173" s="18"/>
    </row>
    <row r="174" spans="2:3" x14ac:dyDescent="0.2">
      <c r="B174" s="18"/>
      <c r="C174" s="18"/>
    </row>
    <row r="175" spans="2:3" x14ac:dyDescent="0.2">
      <c r="B175" s="18"/>
      <c r="C175" s="18"/>
    </row>
    <row r="176" spans="2:3" x14ac:dyDescent="0.2">
      <c r="B176" s="18"/>
      <c r="C176" s="18"/>
    </row>
    <row r="177" spans="2:3" x14ac:dyDescent="0.2">
      <c r="B177" s="18"/>
      <c r="C177" s="18"/>
    </row>
    <row r="178" spans="2:3" x14ac:dyDescent="0.2">
      <c r="B178" s="18"/>
      <c r="C178" s="18"/>
    </row>
    <row r="179" spans="2:3" x14ac:dyDescent="0.2">
      <c r="B179" s="18"/>
      <c r="C179" s="18"/>
    </row>
    <row r="180" spans="2:3" x14ac:dyDescent="0.2">
      <c r="B180" s="18"/>
      <c r="C180" s="18"/>
    </row>
    <row r="181" spans="2:3" x14ac:dyDescent="0.2">
      <c r="B181" s="18"/>
      <c r="C181" s="18"/>
    </row>
    <row r="182" spans="2:3" x14ac:dyDescent="0.2">
      <c r="B182" s="18"/>
      <c r="C182" s="18"/>
    </row>
    <row r="183" spans="2:3" x14ac:dyDescent="0.2">
      <c r="B183" s="18"/>
      <c r="C183" s="18"/>
    </row>
    <row r="184" spans="2:3" x14ac:dyDescent="0.2">
      <c r="B184" s="18"/>
      <c r="C184" s="18"/>
    </row>
    <row r="185" spans="2:3" x14ac:dyDescent="0.2">
      <c r="B185" s="18"/>
      <c r="C185" s="18"/>
    </row>
    <row r="186" spans="2:3" x14ac:dyDescent="0.2">
      <c r="B186" s="18"/>
      <c r="C186" s="18"/>
    </row>
    <row r="187" spans="2:3" x14ac:dyDescent="0.2">
      <c r="B187" s="18"/>
      <c r="C187" s="18"/>
    </row>
    <row r="188" spans="2:3" x14ac:dyDescent="0.2">
      <c r="B188" s="18"/>
      <c r="C188" s="18"/>
    </row>
    <row r="189" spans="2:3" x14ac:dyDescent="0.2">
      <c r="B189" s="18"/>
      <c r="C189" s="18"/>
    </row>
    <row r="190" spans="2:3" x14ac:dyDescent="0.2">
      <c r="B190" s="18"/>
      <c r="C190" s="18"/>
    </row>
    <row r="191" spans="2:3" x14ac:dyDescent="0.2">
      <c r="B191" s="18"/>
      <c r="C191" s="18"/>
    </row>
    <row r="192" spans="2:3" x14ac:dyDescent="0.2">
      <c r="B192" s="18"/>
      <c r="C192" s="18"/>
    </row>
    <row r="193" spans="2:3" x14ac:dyDescent="0.2">
      <c r="B193" s="18"/>
      <c r="C193" s="18"/>
    </row>
    <row r="194" spans="2:3" x14ac:dyDescent="0.2">
      <c r="B194" s="18"/>
      <c r="C194" s="18"/>
    </row>
    <row r="195" spans="2:3" x14ac:dyDescent="0.2">
      <c r="B195" s="18"/>
      <c r="C195" s="18"/>
    </row>
    <row r="196" spans="2:3" x14ac:dyDescent="0.2">
      <c r="B196" s="18"/>
      <c r="C196" s="18"/>
    </row>
    <row r="197" spans="2:3" x14ac:dyDescent="0.2">
      <c r="B197" s="18"/>
      <c r="C197" s="18"/>
    </row>
    <row r="198" spans="2:3" x14ac:dyDescent="0.2">
      <c r="B198" s="18"/>
      <c r="C198" s="18"/>
    </row>
    <row r="199" spans="2:3" x14ac:dyDescent="0.2">
      <c r="B199" s="18"/>
      <c r="C199" s="18"/>
    </row>
    <row r="200" spans="2:3" x14ac:dyDescent="0.2">
      <c r="B200" s="18"/>
      <c r="C200" s="18"/>
    </row>
    <row r="201" spans="2:3" x14ac:dyDescent="0.2">
      <c r="B201" s="18"/>
      <c r="C201" s="18"/>
    </row>
    <row r="202" spans="2:3" x14ac:dyDescent="0.2">
      <c r="B202" s="18"/>
      <c r="C202" s="18"/>
    </row>
    <row r="203" spans="2:3" x14ac:dyDescent="0.2">
      <c r="B203" s="18"/>
      <c r="C203" s="18"/>
    </row>
    <row r="204" spans="2:3" x14ac:dyDescent="0.2">
      <c r="B204" s="18"/>
      <c r="C204" s="18"/>
    </row>
    <row r="205" spans="2:3" x14ac:dyDescent="0.2">
      <c r="B205" s="18"/>
      <c r="C205" s="18"/>
    </row>
    <row r="206" spans="2:3" x14ac:dyDescent="0.2">
      <c r="B206" s="18"/>
      <c r="C206" s="18"/>
    </row>
    <row r="207" spans="2:3" x14ac:dyDescent="0.2">
      <c r="B207" s="18"/>
      <c r="C207" s="18"/>
    </row>
    <row r="208" spans="2:3" x14ac:dyDescent="0.2">
      <c r="B208" s="18"/>
      <c r="C208" s="18"/>
    </row>
    <row r="209" spans="2:3" x14ac:dyDescent="0.2">
      <c r="B209" s="18"/>
      <c r="C209" s="18"/>
    </row>
    <row r="210" spans="2:3" x14ac:dyDescent="0.2">
      <c r="B210" s="18"/>
      <c r="C210" s="18"/>
    </row>
    <row r="211" spans="2:3" x14ac:dyDescent="0.2">
      <c r="B211" s="18"/>
      <c r="C211" s="18"/>
    </row>
    <row r="212" spans="2:3" x14ac:dyDescent="0.2">
      <c r="B212" s="18"/>
      <c r="C212" s="18"/>
    </row>
    <row r="213" spans="2:3" x14ac:dyDescent="0.2">
      <c r="B213" s="18"/>
      <c r="C213" s="18"/>
    </row>
    <row r="214" spans="2:3" x14ac:dyDescent="0.2">
      <c r="B214" s="18"/>
      <c r="C214" s="18"/>
    </row>
    <row r="215" spans="2:3" x14ac:dyDescent="0.2">
      <c r="B215" s="18"/>
      <c r="C215" s="18"/>
    </row>
    <row r="216" spans="2:3" x14ac:dyDescent="0.2">
      <c r="B216" s="18"/>
      <c r="C216" s="18"/>
    </row>
    <row r="217" spans="2:3" x14ac:dyDescent="0.2">
      <c r="B217" s="18"/>
      <c r="C217" s="18"/>
    </row>
    <row r="218" spans="2:3" x14ac:dyDescent="0.2">
      <c r="B218" s="18"/>
      <c r="C218" s="18"/>
    </row>
    <row r="219" spans="2:3" x14ac:dyDescent="0.2">
      <c r="B219" s="18"/>
      <c r="C219" s="18"/>
    </row>
    <row r="220" spans="2:3" x14ac:dyDescent="0.2">
      <c r="B220" s="18"/>
      <c r="C220" s="18"/>
    </row>
    <row r="221" spans="2:3" x14ac:dyDescent="0.2">
      <c r="B221" s="18"/>
      <c r="C221" s="18"/>
    </row>
    <row r="222" spans="2:3" x14ac:dyDescent="0.2">
      <c r="B222" s="18"/>
      <c r="C222" s="18"/>
    </row>
    <row r="223" spans="2:3" x14ac:dyDescent="0.2">
      <c r="B223" s="18"/>
      <c r="C223" s="18"/>
    </row>
    <row r="224" spans="2:3" x14ac:dyDescent="0.2">
      <c r="B224" s="18"/>
      <c r="C224" s="18"/>
    </row>
    <row r="225" spans="2:3" x14ac:dyDescent="0.2">
      <c r="B225" s="18"/>
      <c r="C225" s="18"/>
    </row>
    <row r="226" spans="2:3" x14ac:dyDescent="0.2">
      <c r="B226" s="18"/>
      <c r="C226" s="18"/>
    </row>
    <row r="227" spans="2:3" x14ac:dyDescent="0.2">
      <c r="B227" s="18"/>
      <c r="C227" s="18"/>
    </row>
    <row r="228" spans="2:3" x14ac:dyDescent="0.2">
      <c r="B228" s="18"/>
      <c r="C228" s="18"/>
    </row>
    <row r="229" spans="2:3" x14ac:dyDescent="0.2">
      <c r="B229" s="18"/>
      <c r="C229" s="18"/>
    </row>
    <row r="230" spans="2:3" x14ac:dyDescent="0.2">
      <c r="B230" s="18"/>
      <c r="C230" s="18"/>
    </row>
    <row r="231" spans="2:3" x14ac:dyDescent="0.2">
      <c r="B231" s="18"/>
      <c r="C231" s="18"/>
    </row>
    <row r="232" spans="2:3" x14ac:dyDescent="0.2">
      <c r="B232" s="18"/>
      <c r="C232" s="18"/>
    </row>
    <row r="233" spans="2:3" x14ac:dyDescent="0.2">
      <c r="B233" s="18"/>
      <c r="C233" s="18"/>
    </row>
    <row r="234" spans="2:3" x14ac:dyDescent="0.2">
      <c r="B234" s="18"/>
      <c r="C234" s="18"/>
    </row>
    <row r="235" spans="2:3" x14ac:dyDescent="0.2">
      <c r="B235" s="18"/>
      <c r="C235" s="18"/>
    </row>
    <row r="236" spans="2:3" x14ac:dyDescent="0.2">
      <c r="B236" s="18"/>
      <c r="C236" s="18"/>
    </row>
    <row r="237" spans="2:3" x14ac:dyDescent="0.2">
      <c r="B237" s="18"/>
      <c r="C237" s="18"/>
    </row>
    <row r="238" spans="2:3" x14ac:dyDescent="0.2">
      <c r="B238" s="18"/>
      <c r="C238" s="18"/>
    </row>
    <row r="239" spans="2:3" x14ac:dyDescent="0.2">
      <c r="B239" s="18"/>
      <c r="C239" s="18"/>
    </row>
    <row r="240" spans="2:3" x14ac:dyDescent="0.2">
      <c r="B240" s="18"/>
      <c r="C240" s="18"/>
    </row>
    <row r="241" spans="2:3" x14ac:dyDescent="0.2">
      <c r="B241" s="18"/>
      <c r="C241" s="18"/>
    </row>
    <row r="242" spans="2:3" x14ac:dyDescent="0.2">
      <c r="B242" s="18"/>
      <c r="C242" s="18"/>
    </row>
    <row r="243" spans="2:3" x14ac:dyDescent="0.2">
      <c r="B243" s="18"/>
      <c r="C243" s="18"/>
    </row>
    <row r="244" spans="2:3" x14ac:dyDescent="0.2">
      <c r="B244" s="18"/>
      <c r="C244" s="18"/>
    </row>
    <row r="245" spans="2:3" x14ac:dyDescent="0.2">
      <c r="B245" s="18"/>
      <c r="C245" s="18"/>
    </row>
    <row r="246" spans="2:3" x14ac:dyDescent="0.2">
      <c r="B246" s="18"/>
      <c r="C246" s="18"/>
    </row>
    <row r="247" spans="2:3" x14ac:dyDescent="0.2">
      <c r="B247" s="18"/>
      <c r="C247" s="18"/>
    </row>
    <row r="248" spans="2:3" x14ac:dyDescent="0.2">
      <c r="B248" s="18"/>
      <c r="C248" s="18"/>
    </row>
    <row r="249" spans="2:3" x14ac:dyDescent="0.2">
      <c r="B249" s="18"/>
      <c r="C249" s="18"/>
    </row>
    <row r="250" spans="2:3" x14ac:dyDescent="0.2">
      <c r="B250" s="18"/>
      <c r="C250" s="18"/>
    </row>
    <row r="251" spans="2:3" x14ac:dyDescent="0.2">
      <c r="B251" s="18"/>
      <c r="C251" s="18"/>
    </row>
    <row r="252" spans="2:3" x14ac:dyDescent="0.2">
      <c r="B252" s="18"/>
      <c r="C252" s="18"/>
    </row>
    <row r="253" spans="2:3" x14ac:dyDescent="0.2">
      <c r="B253" s="18"/>
      <c r="C253" s="18"/>
    </row>
    <row r="254" spans="2:3" x14ac:dyDescent="0.2">
      <c r="B254" s="18"/>
      <c r="C254" s="18"/>
    </row>
    <row r="255" spans="2:3" x14ac:dyDescent="0.2">
      <c r="B255" s="18"/>
      <c r="C255" s="18"/>
    </row>
    <row r="256" spans="2:3" x14ac:dyDescent="0.2">
      <c r="B256" s="18"/>
      <c r="C256" s="18"/>
    </row>
    <row r="257" spans="2:3" x14ac:dyDescent="0.2">
      <c r="B257" s="18"/>
      <c r="C257" s="18"/>
    </row>
    <row r="258" spans="2:3" x14ac:dyDescent="0.2">
      <c r="B258" s="18"/>
      <c r="C258" s="18"/>
    </row>
    <row r="259" spans="2:3" x14ac:dyDescent="0.2">
      <c r="B259" s="18"/>
      <c r="C259" s="18"/>
    </row>
    <row r="260" spans="2:3" x14ac:dyDescent="0.2">
      <c r="B260" s="18"/>
      <c r="C260" s="18"/>
    </row>
    <row r="261" spans="2:3" x14ac:dyDescent="0.2">
      <c r="B261" s="18"/>
      <c r="C261" s="18"/>
    </row>
    <row r="262" spans="2:3" x14ac:dyDescent="0.2">
      <c r="B262" s="18"/>
      <c r="C262" s="18"/>
    </row>
    <row r="263" spans="2:3" x14ac:dyDescent="0.2">
      <c r="B263" s="18"/>
      <c r="C263" s="18"/>
    </row>
    <row r="264" spans="2:3" x14ac:dyDescent="0.2">
      <c r="B264" s="18"/>
      <c r="C264" s="18"/>
    </row>
    <row r="265" spans="2:3" x14ac:dyDescent="0.2">
      <c r="B265" s="18"/>
      <c r="C265" s="18"/>
    </row>
    <row r="266" spans="2:3" x14ac:dyDescent="0.2">
      <c r="B266" s="18"/>
      <c r="C266" s="18"/>
    </row>
    <row r="267" spans="2:3" x14ac:dyDescent="0.2">
      <c r="B267" s="18"/>
      <c r="C267" s="18"/>
    </row>
    <row r="268" spans="2:3" x14ac:dyDescent="0.2">
      <c r="B268" s="18"/>
      <c r="C268" s="18"/>
    </row>
    <row r="269" spans="2:3" x14ac:dyDescent="0.2">
      <c r="B269" s="18"/>
      <c r="C269" s="18"/>
    </row>
    <row r="270" spans="2:3" x14ac:dyDescent="0.2">
      <c r="B270" s="18"/>
      <c r="C270" s="18"/>
    </row>
    <row r="271" spans="2:3" x14ac:dyDescent="0.2">
      <c r="B271" s="18"/>
      <c r="C271" s="18"/>
    </row>
    <row r="272" spans="2:3" x14ac:dyDescent="0.2">
      <c r="B272" s="18"/>
      <c r="C272" s="18"/>
    </row>
  </sheetData>
  <mergeCells count="2">
    <mergeCell ref="A3:D3"/>
    <mergeCell ref="A1:D1"/>
  </mergeCells>
  <printOptions horizontalCentered="1"/>
  <pageMargins left="0.78740157480314965" right="0.38" top="0.59055118110236227" bottom="0.98425196850393704" header="0" footer="0"/>
  <pageSetup paperSize="9" scale="80" orientation="portrait" r:id="rId1"/>
  <headerFooter alignWithMargins="0"/>
  <rowBreaks count="1" manualBreakCount="1">
    <brk id="55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1391"/>
  <sheetViews>
    <sheetView view="pageBreakPreview" topLeftCell="A7" zoomScale="75" zoomScaleNormal="75" zoomScaleSheetLayoutView="75" workbookViewId="0">
      <selection activeCell="D15" sqref="D15"/>
    </sheetView>
  </sheetViews>
  <sheetFormatPr baseColWidth="10" defaultColWidth="11.42578125" defaultRowHeight="15.75" x14ac:dyDescent="0.25"/>
  <cols>
    <col min="1" max="1" width="72" style="585" customWidth="1"/>
    <col min="2" max="4" width="15.28515625" style="585" customWidth="1"/>
    <col min="5" max="5" width="4.28515625" style="585" customWidth="1"/>
    <col min="6" max="6" width="12" style="585" customWidth="1"/>
    <col min="7" max="7" width="15.28515625" style="585" customWidth="1"/>
    <col min="8" max="8" width="13.7109375" style="585" customWidth="1"/>
    <col min="9" max="32" width="8.7109375" style="585" customWidth="1"/>
    <col min="33" max="16384" width="11.42578125" style="585"/>
  </cols>
  <sheetData>
    <row r="1" spans="1:4" s="540" customFormat="1" ht="18" customHeight="1" x14ac:dyDescent="0.25">
      <c r="A1" s="986" t="s">
        <v>718</v>
      </c>
      <c r="B1" s="986"/>
      <c r="C1" s="986"/>
      <c r="D1" s="986"/>
    </row>
    <row r="2" spans="1:4" s="540" customFormat="1" ht="12.75" customHeight="1" x14ac:dyDescent="0.25">
      <c r="A2" s="988"/>
      <c r="B2" s="988"/>
    </row>
    <row r="3" spans="1:4" ht="18" customHeight="1" x14ac:dyDescent="0.25">
      <c r="A3" s="1002" t="s">
        <v>711</v>
      </c>
      <c r="B3" s="1002"/>
      <c r="C3" s="1002"/>
      <c r="D3" s="1002"/>
    </row>
    <row r="4" spans="1:4" ht="15" customHeight="1" x14ac:dyDescent="0.25">
      <c r="A4" s="885"/>
      <c r="B4" s="885"/>
      <c r="C4" s="885"/>
    </row>
    <row r="5" spans="1:4" ht="13.5" customHeight="1" thickBot="1" x14ac:dyDescent="0.3">
      <c r="A5" s="586"/>
      <c r="B5" s="721"/>
      <c r="C5" s="721"/>
      <c r="D5" s="721"/>
    </row>
    <row r="6" spans="1:4" s="587" customFormat="1" ht="38.25" customHeight="1" x14ac:dyDescent="0.2">
      <c r="A6" s="998" t="s">
        <v>376</v>
      </c>
      <c r="B6" s="1000" t="s">
        <v>684</v>
      </c>
      <c r="C6" s="1001"/>
      <c r="D6" s="1001"/>
    </row>
    <row r="7" spans="1:4" s="588" customFormat="1" ht="38.25" customHeight="1" thickBot="1" x14ac:dyDescent="0.25">
      <c r="A7" s="999"/>
      <c r="B7" s="884">
        <v>2016</v>
      </c>
      <c r="C7" s="883">
        <v>2017</v>
      </c>
      <c r="D7" s="883">
        <v>2018</v>
      </c>
    </row>
    <row r="8" spans="1:4" s="591" customFormat="1" ht="24.75" customHeight="1" x14ac:dyDescent="0.25">
      <c r="A8" s="578" t="s">
        <v>123</v>
      </c>
      <c r="B8" s="589">
        <v>100</v>
      </c>
      <c r="C8" s="590">
        <v>102.42978821235326</v>
      </c>
      <c r="D8" s="590">
        <v>103.99502998151601</v>
      </c>
    </row>
    <row r="9" spans="1:4" ht="12.75" customHeight="1" x14ac:dyDescent="0.25">
      <c r="A9" s="580" t="s">
        <v>683</v>
      </c>
      <c r="B9" s="557">
        <v>100</v>
      </c>
      <c r="C9" s="593">
        <v>102.20680415762594</v>
      </c>
      <c r="D9" s="593">
        <v>103.6313819057753</v>
      </c>
    </row>
    <row r="10" spans="1:4" ht="12.75" customHeight="1" x14ac:dyDescent="0.25">
      <c r="A10" s="552" t="s">
        <v>377</v>
      </c>
      <c r="B10" s="557">
        <v>100</v>
      </c>
      <c r="C10" s="592">
        <v>102.55019981093973</v>
      </c>
      <c r="D10" s="592">
        <v>103.92130150428767</v>
      </c>
    </row>
    <row r="11" spans="1:4" ht="12.75" customHeight="1" x14ac:dyDescent="0.25">
      <c r="A11" s="552" t="s">
        <v>378</v>
      </c>
      <c r="B11" s="557">
        <v>100</v>
      </c>
      <c r="C11" s="592">
        <v>101.2535220260999</v>
      </c>
      <c r="D11" s="592">
        <v>102.82655176254511</v>
      </c>
    </row>
    <row r="12" spans="1:4" ht="12.75" customHeight="1" x14ac:dyDescent="0.25">
      <c r="A12" s="580" t="s">
        <v>682</v>
      </c>
      <c r="B12" s="557">
        <v>100</v>
      </c>
      <c r="C12" s="593">
        <v>101.69507470094865</v>
      </c>
      <c r="D12" s="593">
        <v>101.3080850626493</v>
      </c>
    </row>
    <row r="13" spans="1:4" ht="12.75" customHeight="1" x14ac:dyDescent="0.25">
      <c r="A13" s="580" t="s">
        <v>681</v>
      </c>
      <c r="B13" s="557">
        <v>100</v>
      </c>
      <c r="C13" s="593">
        <v>110.03760374478412</v>
      </c>
      <c r="D13" s="593">
        <v>107.29486660059011</v>
      </c>
    </row>
    <row r="14" spans="1:4" ht="12.75" customHeight="1" x14ac:dyDescent="0.25">
      <c r="A14" s="580" t="s">
        <v>680</v>
      </c>
      <c r="B14" s="557">
        <v>100</v>
      </c>
      <c r="C14" s="593">
        <v>100.27590227962591</v>
      </c>
      <c r="D14" s="593">
        <v>101.18447881177448</v>
      </c>
    </row>
    <row r="15" spans="1:4" ht="12.75" customHeight="1" x14ac:dyDescent="0.25">
      <c r="A15" s="580" t="s">
        <v>679</v>
      </c>
      <c r="B15" s="557">
        <v>100</v>
      </c>
      <c r="C15" s="593">
        <v>103.59741810724971</v>
      </c>
      <c r="D15" s="593">
        <v>104.33385002650455</v>
      </c>
    </row>
    <row r="16" spans="1:4" ht="12.75" customHeight="1" x14ac:dyDescent="0.25">
      <c r="A16" s="580" t="s">
        <v>678</v>
      </c>
      <c r="B16" s="557">
        <v>100</v>
      </c>
      <c r="C16" s="593">
        <v>99.501328998322521</v>
      </c>
      <c r="D16" s="593">
        <v>99.704723263110978</v>
      </c>
    </row>
    <row r="17" spans="1:4" ht="12.75" customHeight="1" x14ac:dyDescent="0.25">
      <c r="A17" s="552" t="s">
        <v>677</v>
      </c>
      <c r="B17" s="557">
        <v>100</v>
      </c>
      <c r="C17" s="592">
        <v>97.852188130226139</v>
      </c>
      <c r="D17" s="592">
        <v>102.4553180110432</v>
      </c>
    </row>
    <row r="18" spans="1:4" ht="12.75" customHeight="1" x14ac:dyDescent="0.25">
      <c r="A18" s="552" t="s">
        <v>676</v>
      </c>
      <c r="B18" s="557">
        <v>100</v>
      </c>
      <c r="C18" s="592">
        <v>99.129445117432056</v>
      </c>
      <c r="D18" s="592">
        <v>97.557724179811075</v>
      </c>
    </row>
    <row r="19" spans="1:4" ht="12.75" customHeight="1" x14ac:dyDescent="0.25">
      <c r="A19" s="552" t="s">
        <v>379</v>
      </c>
      <c r="B19" s="557">
        <v>100</v>
      </c>
      <c r="C19" s="592">
        <v>100.13578828565807</v>
      </c>
      <c r="D19" s="592">
        <v>99.610411298757398</v>
      </c>
    </row>
    <row r="20" spans="1:4" ht="12.75" customHeight="1" x14ac:dyDescent="0.25">
      <c r="A20" s="552" t="s">
        <v>380</v>
      </c>
      <c r="B20" s="557">
        <v>100</v>
      </c>
      <c r="C20" s="592">
        <v>100.76417826399414</v>
      </c>
      <c r="D20" s="592">
        <v>101.17476161510045</v>
      </c>
    </row>
    <row r="21" spans="1:4" ht="12.75" customHeight="1" x14ac:dyDescent="0.25">
      <c r="A21" s="552" t="s">
        <v>675</v>
      </c>
      <c r="B21" s="557">
        <v>100</v>
      </c>
      <c r="C21" s="592">
        <v>100.31927218792842</v>
      </c>
      <c r="D21" s="592">
        <v>104.68943522523125</v>
      </c>
    </row>
    <row r="22" spans="1:4" ht="12.75" customHeight="1" x14ac:dyDescent="0.25">
      <c r="A22" s="552" t="s">
        <v>674</v>
      </c>
      <c r="B22" s="557">
        <v>100</v>
      </c>
      <c r="C22" s="592">
        <v>98.889272257571321</v>
      </c>
      <c r="D22" s="592">
        <v>101.40728071790876</v>
      </c>
    </row>
    <row r="23" spans="1:4" ht="12.75" customHeight="1" x14ac:dyDescent="0.25">
      <c r="A23" s="580" t="s">
        <v>125</v>
      </c>
      <c r="B23" s="557">
        <v>100</v>
      </c>
      <c r="C23" s="593">
        <v>100.83979288308097</v>
      </c>
      <c r="D23" s="593">
        <v>106.4615035497981</v>
      </c>
    </row>
    <row r="24" spans="1:4" ht="12.75" customHeight="1" x14ac:dyDescent="0.25">
      <c r="A24" s="552" t="s">
        <v>673</v>
      </c>
      <c r="B24" s="557">
        <v>100</v>
      </c>
      <c r="C24" s="592">
        <v>111.49100455172429</v>
      </c>
      <c r="D24" s="592">
        <v>107.81031236822493</v>
      </c>
    </row>
    <row r="25" spans="1:4" ht="12.75" customHeight="1" x14ac:dyDescent="0.25">
      <c r="A25" s="552" t="s">
        <v>672</v>
      </c>
      <c r="B25" s="557">
        <v>100</v>
      </c>
      <c r="C25" s="592">
        <v>113.64996259224168</v>
      </c>
      <c r="D25" s="592">
        <v>117.00327927239817</v>
      </c>
    </row>
    <row r="26" spans="1:4" ht="12.75" customHeight="1" x14ac:dyDescent="0.25">
      <c r="A26" s="552" t="s">
        <v>671</v>
      </c>
      <c r="B26" s="557">
        <v>100</v>
      </c>
      <c r="C26" s="592">
        <v>98.657074872643747</v>
      </c>
      <c r="D26" s="592">
        <v>104.91555011910951</v>
      </c>
    </row>
    <row r="27" spans="1:4" ht="12.75" customHeight="1" x14ac:dyDescent="0.25">
      <c r="A27" s="552" t="s">
        <v>670</v>
      </c>
      <c r="B27" s="557">
        <v>100</v>
      </c>
      <c r="C27" s="592">
        <v>104.18569997071543</v>
      </c>
      <c r="D27" s="592">
        <v>108.77330199844278</v>
      </c>
    </row>
    <row r="28" spans="1:4" ht="12.75" customHeight="1" x14ac:dyDescent="0.25">
      <c r="A28" s="580" t="s">
        <v>126</v>
      </c>
      <c r="B28" s="557">
        <v>100</v>
      </c>
      <c r="C28" s="593">
        <v>103.09131698996325</v>
      </c>
      <c r="D28" s="593">
        <v>105.21612477331735</v>
      </c>
    </row>
    <row r="29" spans="1:4" ht="12.75" customHeight="1" x14ac:dyDescent="0.25">
      <c r="A29" s="552" t="s">
        <v>669</v>
      </c>
      <c r="B29" s="557">
        <v>100</v>
      </c>
      <c r="C29" s="592">
        <v>110.45611397318692</v>
      </c>
      <c r="D29" s="592">
        <v>109.96182276819962</v>
      </c>
    </row>
    <row r="30" spans="1:4" ht="12.75" customHeight="1" x14ac:dyDescent="0.25">
      <c r="A30" s="552" t="s">
        <v>668</v>
      </c>
      <c r="B30" s="557">
        <v>100</v>
      </c>
      <c r="C30" s="592">
        <v>102.32465441219802</v>
      </c>
      <c r="D30" s="592">
        <v>100.10771271039914</v>
      </c>
    </row>
    <row r="31" spans="1:4" ht="12.75" customHeight="1" x14ac:dyDescent="0.25">
      <c r="A31" s="552" t="s">
        <v>667</v>
      </c>
      <c r="B31" s="557">
        <v>100</v>
      </c>
      <c r="C31" s="592">
        <v>104.01429633953968</v>
      </c>
      <c r="D31" s="592">
        <v>106.65827273579299</v>
      </c>
    </row>
    <row r="32" spans="1:4" ht="12.75" customHeight="1" x14ac:dyDescent="0.25">
      <c r="A32" s="552" t="s">
        <v>666</v>
      </c>
      <c r="B32" s="557">
        <v>100</v>
      </c>
      <c r="C32" s="592">
        <v>100.64547945561691</v>
      </c>
      <c r="D32" s="592">
        <v>102.33854601386916</v>
      </c>
    </row>
    <row r="33" spans="1:4" ht="12.75" customHeight="1" x14ac:dyDescent="0.25">
      <c r="A33" s="580" t="s">
        <v>127</v>
      </c>
      <c r="B33" s="557">
        <v>100</v>
      </c>
      <c r="C33" s="593">
        <v>99.714781980201494</v>
      </c>
      <c r="D33" s="593">
        <v>99.339321661355171</v>
      </c>
    </row>
    <row r="34" spans="1:4" ht="12.75" customHeight="1" x14ac:dyDescent="0.25">
      <c r="A34" s="580"/>
      <c r="B34" s="557"/>
      <c r="C34" s="592"/>
      <c r="D34" s="592"/>
    </row>
    <row r="35" spans="1:4" s="591" customFormat="1" ht="21.75" customHeight="1" thickBot="1" x14ac:dyDescent="0.3">
      <c r="A35" s="583" t="s">
        <v>142</v>
      </c>
      <c r="B35" s="594">
        <v>100</v>
      </c>
      <c r="C35" s="595">
        <v>102.02726676881386</v>
      </c>
      <c r="D35" s="595">
        <v>103.30478389237747</v>
      </c>
    </row>
    <row r="36" spans="1:4" x14ac:dyDescent="0.25">
      <c r="A36" s="596"/>
    </row>
    <row r="37" spans="1:4" x14ac:dyDescent="0.25">
      <c r="A37" s="597"/>
    </row>
    <row r="38" spans="1:4" x14ac:dyDescent="0.25">
      <c r="A38" s="597"/>
    </row>
    <row r="39" spans="1:4" x14ac:dyDescent="0.25">
      <c r="A39" s="597"/>
    </row>
    <row r="40" spans="1:4" x14ac:dyDescent="0.25">
      <c r="A40" s="597"/>
    </row>
    <row r="41" spans="1:4" x14ac:dyDescent="0.25">
      <c r="A41" s="597"/>
    </row>
    <row r="42" spans="1:4" x14ac:dyDescent="0.25">
      <c r="A42" s="597"/>
    </row>
    <row r="43" spans="1:4" x14ac:dyDescent="0.25">
      <c r="A43" s="597"/>
    </row>
    <row r="44" spans="1:4" x14ac:dyDescent="0.25">
      <c r="A44" s="597"/>
    </row>
    <row r="45" spans="1:4" x14ac:dyDescent="0.25">
      <c r="A45" s="597"/>
    </row>
    <row r="46" spans="1:4" x14ac:dyDescent="0.25">
      <c r="A46" s="597"/>
    </row>
    <row r="47" spans="1:4" x14ac:dyDescent="0.25">
      <c r="A47" s="597"/>
    </row>
    <row r="48" spans="1:4" x14ac:dyDescent="0.25">
      <c r="A48" s="597"/>
    </row>
    <row r="49" spans="1:1" x14ac:dyDescent="0.25">
      <c r="A49" s="597"/>
    </row>
    <row r="50" spans="1:1" x14ac:dyDescent="0.25">
      <c r="A50" s="597"/>
    </row>
    <row r="51" spans="1:1" x14ac:dyDescent="0.25">
      <c r="A51" s="597"/>
    </row>
    <row r="52" spans="1:1" x14ac:dyDescent="0.25">
      <c r="A52" s="597"/>
    </row>
    <row r="53" spans="1:1" x14ac:dyDescent="0.25">
      <c r="A53" s="597"/>
    </row>
    <row r="54" spans="1:1" x14ac:dyDescent="0.25">
      <c r="A54" s="597"/>
    </row>
    <row r="55" spans="1:1" x14ac:dyDescent="0.25">
      <c r="A55" s="597"/>
    </row>
    <row r="56" spans="1:1" x14ac:dyDescent="0.25">
      <c r="A56" s="597"/>
    </row>
    <row r="57" spans="1:1" x14ac:dyDescent="0.25">
      <c r="A57" s="597"/>
    </row>
    <row r="58" spans="1:1" x14ac:dyDescent="0.25">
      <c r="A58" s="597"/>
    </row>
    <row r="59" spans="1:1" x14ac:dyDescent="0.25">
      <c r="A59" s="597"/>
    </row>
    <row r="60" spans="1:1" x14ac:dyDescent="0.25">
      <c r="A60" s="597"/>
    </row>
    <row r="61" spans="1:1" x14ac:dyDescent="0.25">
      <c r="A61" s="597"/>
    </row>
    <row r="62" spans="1:1" x14ac:dyDescent="0.25">
      <c r="A62" s="597"/>
    </row>
    <row r="63" spans="1:1" x14ac:dyDescent="0.25">
      <c r="A63" s="597"/>
    </row>
    <row r="64" spans="1:1" x14ac:dyDescent="0.25">
      <c r="A64" s="597"/>
    </row>
    <row r="65" spans="1:1" x14ac:dyDescent="0.25">
      <c r="A65" s="597"/>
    </row>
    <row r="66" spans="1:1" x14ac:dyDescent="0.25">
      <c r="A66" s="597"/>
    </row>
    <row r="67" spans="1:1" x14ac:dyDescent="0.25">
      <c r="A67" s="597"/>
    </row>
    <row r="68" spans="1:1" x14ac:dyDescent="0.25">
      <c r="A68" s="597"/>
    </row>
    <row r="69" spans="1:1" x14ac:dyDescent="0.25">
      <c r="A69" s="597"/>
    </row>
    <row r="70" spans="1:1" x14ac:dyDescent="0.25">
      <c r="A70" s="597"/>
    </row>
    <row r="71" spans="1:1" x14ac:dyDescent="0.25">
      <c r="A71" s="597"/>
    </row>
    <row r="72" spans="1:1" x14ac:dyDescent="0.25">
      <c r="A72" s="597"/>
    </row>
    <row r="73" spans="1:1" x14ac:dyDescent="0.25">
      <c r="A73" s="597"/>
    </row>
    <row r="74" spans="1:1" x14ac:dyDescent="0.25">
      <c r="A74" s="597"/>
    </row>
    <row r="75" spans="1:1" x14ac:dyDescent="0.25">
      <c r="A75" s="597"/>
    </row>
    <row r="76" spans="1:1" x14ac:dyDescent="0.25">
      <c r="A76" s="597"/>
    </row>
    <row r="77" spans="1:1" x14ac:dyDescent="0.25">
      <c r="A77" s="597"/>
    </row>
    <row r="78" spans="1:1" x14ac:dyDescent="0.25">
      <c r="A78" s="597"/>
    </row>
    <row r="79" spans="1:1" x14ac:dyDescent="0.25">
      <c r="A79" s="597"/>
    </row>
    <row r="80" spans="1:1" x14ac:dyDescent="0.25">
      <c r="A80" s="597"/>
    </row>
    <row r="81" spans="1:1" x14ac:dyDescent="0.25">
      <c r="A81" s="597"/>
    </row>
    <row r="82" spans="1:1" x14ac:dyDescent="0.25">
      <c r="A82" s="597"/>
    </row>
    <row r="83" spans="1:1" x14ac:dyDescent="0.25">
      <c r="A83" s="597"/>
    </row>
    <row r="84" spans="1:1" x14ac:dyDescent="0.25">
      <c r="A84" s="597"/>
    </row>
    <row r="85" spans="1:1" x14ac:dyDescent="0.25">
      <c r="A85" s="597"/>
    </row>
    <row r="86" spans="1:1" x14ac:dyDescent="0.25">
      <c r="A86" s="597"/>
    </row>
    <row r="87" spans="1:1" x14ac:dyDescent="0.25">
      <c r="A87" s="597"/>
    </row>
    <row r="88" spans="1:1" x14ac:dyDescent="0.25">
      <c r="A88" s="597"/>
    </row>
    <row r="89" spans="1:1" x14ac:dyDescent="0.25">
      <c r="A89" s="597"/>
    </row>
    <row r="90" spans="1:1" x14ac:dyDescent="0.25">
      <c r="A90" s="597"/>
    </row>
    <row r="91" spans="1:1" x14ac:dyDescent="0.25">
      <c r="A91" s="597"/>
    </row>
    <row r="92" spans="1:1" x14ac:dyDescent="0.25">
      <c r="A92" s="597"/>
    </row>
    <row r="93" spans="1:1" x14ac:dyDescent="0.25">
      <c r="A93" s="597"/>
    </row>
    <row r="94" spans="1:1" x14ac:dyDescent="0.25">
      <c r="A94" s="597"/>
    </row>
    <row r="95" spans="1:1" x14ac:dyDescent="0.25">
      <c r="A95" s="597"/>
    </row>
    <row r="96" spans="1:1" x14ac:dyDescent="0.25">
      <c r="A96" s="597"/>
    </row>
    <row r="97" spans="1:1" x14ac:dyDescent="0.25">
      <c r="A97" s="597"/>
    </row>
    <row r="98" spans="1:1" x14ac:dyDescent="0.25">
      <c r="A98" s="597"/>
    </row>
    <row r="99" spans="1:1" x14ac:dyDescent="0.25">
      <c r="A99" s="597"/>
    </row>
    <row r="100" spans="1:1" x14ac:dyDescent="0.25">
      <c r="A100" s="597"/>
    </row>
    <row r="101" spans="1:1" x14ac:dyDescent="0.25">
      <c r="A101" s="597"/>
    </row>
    <row r="102" spans="1:1" x14ac:dyDescent="0.25">
      <c r="A102" s="597"/>
    </row>
    <row r="103" spans="1:1" x14ac:dyDescent="0.25">
      <c r="A103" s="597"/>
    </row>
    <row r="104" spans="1:1" x14ac:dyDescent="0.25">
      <c r="A104" s="597"/>
    </row>
    <row r="105" spans="1:1" x14ac:dyDescent="0.25">
      <c r="A105" s="597"/>
    </row>
    <row r="106" spans="1:1" x14ac:dyDescent="0.25">
      <c r="A106" s="597"/>
    </row>
    <row r="107" spans="1:1" x14ac:dyDescent="0.25">
      <c r="A107" s="597"/>
    </row>
    <row r="108" spans="1:1" x14ac:dyDescent="0.25">
      <c r="A108" s="597"/>
    </row>
    <row r="109" spans="1:1" x14ac:dyDescent="0.25">
      <c r="A109" s="597"/>
    </row>
    <row r="110" spans="1:1" x14ac:dyDescent="0.25">
      <c r="A110" s="597"/>
    </row>
    <row r="111" spans="1:1" x14ac:dyDescent="0.25">
      <c r="A111" s="597"/>
    </row>
    <row r="112" spans="1:1" x14ac:dyDescent="0.25">
      <c r="A112" s="597"/>
    </row>
    <row r="113" spans="1:1" x14ac:dyDescent="0.25">
      <c r="A113" s="597"/>
    </row>
    <row r="114" spans="1:1" x14ac:dyDescent="0.25">
      <c r="A114" s="597"/>
    </row>
    <row r="115" spans="1:1" x14ac:dyDescent="0.25">
      <c r="A115" s="597"/>
    </row>
    <row r="116" spans="1:1" x14ac:dyDescent="0.25">
      <c r="A116" s="597"/>
    </row>
    <row r="117" spans="1:1" x14ac:dyDescent="0.25">
      <c r="A117" s="597"/>
    </row>
    <row r="118" spans="1:1" x14ac:dyDescent="0.25">
      <c r="A118" s="597"/>
    </row>
    <row r="119" spans="1:1" x14ac:dyDescent="0.25">
      <c r="A119" s="597"/>
    </row>
    <row r="120" spans="1:1" x14ac:dyDescent="0.25">
      <c r="A120" s="597"/>
    </row>
    <row r="121" spans="1:1" x14ac:dyDescent="0.25">
      <c r="A121" s="597"/>
    </row>
    <row r="122" spans="1:1" x14ac:dyDescent="0.25">
      <c r="A122" s="597"/>
    </row>
    <row r="123" spans="1:1" x14ac:dyDescent="0.25">
      <c r="A123" s="597"/>
    </row>
    <row r="124" spans="1:1" x14ac:dyDescent="0.25">
      <c r="A124" s="597"/>
    </row>
    <row r="125" spans="1:1" x14ac:dyDescent="0.25">
      <c r="A125" s="597"/>
    </row>
    <row r="126" spans="1:1" x14ac:dyDescent="0.25">
      <c r="A126" s="597"/>
    </row>
    <row r="127" spans="1:1" x14ac:dyDescent="0.25">
      <c r="A127" s="597"/>
    </row>
    <row r="128" spans="1:1" x14ac:dyDescent="0.25">
      <c r="A128" s="597"/>
    </row>
    <row r="129" spans="1:1" x14ac:dyDescent="0.25">
      <c r="A129" s="597"/>
    </row>
    <row r="130" spans="1:1" x14ac:dyDescent="0.25">
      <c r="A130" s="597"/>
    </row>
    <row r="131" spans="1:1" x14ac:dyDescent="0.25">
      <c r="A131" s="597"/>
    </row>
    <row r="132" spans="1:1" x14ac:dyDescent="0.25">
      <c r="A132" s="597"/>
    </row>
    <row r="133" spans="1:1" x14ac:dyDescent="0.25">
      <c r="A133" s="597"/>
    </row>
    <row r="134" spans="1:1" x14ac:dyDescent="0.25">
      <c r="A134" s="597"/>
    </row>
    <row r="135" spans="1:1" x14ac:dyDescent="0.25">
      <c r="A135" s="597"/>
    </row>
    <row r="136" spans="1:1" x14ac:dyDescent="0.25">
      <c r="A136" s="597"/>
    </row>
    <row r="137" spans="1:1" x14ac:dyDescent="0.25">
      <c r="A137" s="597"/>
    </row>
    <row r="138" spans="1:1" x14ac:dyDescent="0.25">
      <c r="A138" s="597"/>
    </row>
    <row r="139" spans="1:1" x14ac:dyDescent="0.25">
      <c r="A139" s="597"/>
    </row>
    <row r="140" spans="1:1" x14ac:dyDescent="0.25">
      <c r="A140" s="597"/>
    </row>
    <row r="141" spans="1:1" x14ac:dyDescent="0.25">
      <c r="A141" s="597"/>
    </row>
    <row r="142" spans="1:1" x14ac:dyDescent="0.25">
      <c r="A142" s="597"/>
    </row>
    <row r="143" spans="1:1" x14ac:dyDescent="0.25">
      <c r="A143" s="597"/>
    </row>
    <row r="144" spans="1:1" x14ac:dyDescent="0.25">
      <c r="A144" s="597"/>
    </row>
    <row r="145" spans="1:1" x14ac:dyDescent="0.25">
      <c r="A145" s="597"/>
    </row>
    <row r="146" spans="1:1" x14ac:dyDescent="0.25">
      <c r="A146" s="597"/>
    </row>
    <row r="147" spans="1:1" x14ac:dyDescent="0.25">
      <c r="A147" s="597"/>
    </row>
    <row r="148" spans="1:1" x14ac:dyDescent="0.25">
      <c r="A148" s="597"/>
    </row>
    <row r="149" spans="1:1" x14ac:dyDescent="0.25">
      <c r="A149" s="597"/>
    </row>
    <row r="150" spans="1:1" x14ac:dyDescent="0.25">
      <c r="A150" s="597"/>
    </row>
    <row r="151" spans="1:1" x14ac:dyDescent="0.25">
      <c r="A151" s="597"/>
    </row>
    <row r="152" spans="1:1" x14ac:dyDescent="0.25">
      <c r="A152" s="597"/>
    </row>
    <row r="153" spans="1:1" x14ac:dyDescent="0.25">
      <c r="A153" s="597"/>
    </row>
    <row r="154" spans="1:1" x14ac:dyDescent="0.25">
      <c r="A154" s="597"/>
    </row>
    <row r="155" spans="1:1" x14ac:dyDescent="0.25">
      <c r="A155" s="597"/>
    </row>
    <row r="156" spans="1:1" x14ac:dyDescent="0.25">
      <c r="A156" s="597"/>
    </row>
    <row r="157" spans="1:1" x14ac:dyDescent="0.25">
      <c r="A157" s="597"/>
    </row>
    <row r="158" spans="1:1" x14ac:dyDescent="0.25">
      <c r="A158" s="597"/>
    </row>
    <row r="159" spans="1:1" x14ac:dyDescent="0.25">
      <c r="A159" s="597"/>
    </row>
    <row r="160" spans="1:1" x14ac:dyDescent="0.25">
      <c r="A160" s="597"/>
    </row>
    <row r="161" spans="1:1" x14ac:dyDescent="0.25">
      <c r="A161" s="597"/>
    </row>
    <row r="162" spans="1:1" x14ac:dyDescent="0.25">
      <c r="A162" s="597"/>
    </row>
    <row r="163" spans="1:1" x14ac:dyDescent="0.25">
      <c r="A163" s="597"/>
    </row>
    <row r="164" spans="1:1" x14ac:dyDescent="0.25">
      <c r="A164" s="597"/>
    </row>
    <row r="165" spans="1:1" x14ac:dyDescent="0.25">
      <c r="A165" s="597"/>
    </row>
    <row r="166" spans="1:1" x14ac:dyDescent="0.25">
      <c r="A166" s="597"/>
    </row>
    <row r="167" spans="1:1" x14ac:dyDescent="0.25">
      <c r="A167" s="597"/>
    </row>
    <row r="168" spans="1:1" x14ac:dyDescent="0.25">
      <c r="A168" s="597"/>
    </row>
    <row r="169" spans="1:1" x14ac:dyDescent="0.25">
      <c r="A169" s="597"/>
    </row>
    <row r="170" spans="1:1" x14ac:dyDescent="0.25">
      <c r="A170" s="597"/>
    </row>
    <row r="171" spans="1:1" x14ac:dyDescent="0.25">
      <c r="A171" s="597"/>
    </row>
    <row r="172" spans="1:1" x14ac:dyDescent="0.25">
      <c r="A172" s="597"/>
    </row>
    <row r="173" spans="1:1" x14ac:dyDescent="0.25">
      <c r="A173" s="597"/>
    </row>
    <row r="174" spans="1:1" x14ac:dyDescent="0.25">
      <c r="A174" s="597"/>
    </row>
    <row r="175" spans="1:1" x14ac:dyDescent="0.25">
      <c r="A175" s="597"/>
    </row>
    <row r="176" spans="1:1" x14ac:dyDescent="0.25">
      <c r="A176" s="597"/>
    </row>
    <row r="177" spans="1:1" x14ac:dyDescent="0.25">
      <c r="A177" s="597"/>
    </row>
    <row r="178" spans="1:1" x14ac:dyDescent="0.25">
      <c r="A178" s="597"/>
    </row>
    <row r="179" spans="1:1" x14ac:dyDescent="0.25">
      <c r="A179" s="597"/>
    </row>
    <row r="180" spans="1:1" x14ac:dyDescent="0.25">
      <c r="A180" s="597"/>
    </row>
    <row r="181" spans="1:1" x14ac:dyDescent="0.25">
      <c r="A181" s="597"/>
    </row>
    <row r="182" spans="1:1" x14ac:dyDescent="0.25">
      <c r="A182" s="597"/>
    </row>
    <row r="183" spans="1:1" x14ac:dyDescent="0.25">
      <c r="A183" s="597"/>
    </row>
    <row r="184" spans="1:1" x14ac:dyDescent="0.25">
      <c r="A184" s="597"/>
    </row>
    <row r="185" spans="1:1" x14ac:dyDescent="0.25">
      <c r="A185" s="597"/>
    </row>
    <row r="186" spans="1:1" x14ac:dyDescent="0.25">
      <c r="A186" s="597"/>
    </row>
    <row r="187" spans="1:1" x14ac:dyDescent="0.25">
      <c r="A187" s="597"/>
    </row>
    <row r="188" spans="1:1" x14ac:dyDescent="0.25">
      <c r="A188" s="597"/>
    </row>
    <row r="189" spans="1:1" x14ac:dyDescent="0.25">
      <c r="A189" s="597"/>
    </row>
    <row r="190" spans="1:1" x14ac:dyDescent="0.25">
      <c r="A190" s="597"/>
    </row>
    <row r="191" spans="1:1" x14ac:dyDescent="0.25">
      <c r="A191" s="597"/>
    </row>
    <row r="192" spans="1:1" x14ac:dyDescent="0.25">
      <c r="A192" s="597"/>
    </row>
    <row r="193" spans="1:1" x14ac:dyDescent="0.25">
      <c r="A193" s="597"/>
    </row>
    <row r="194" spans="1:1" x14ac:dyDescent="0.25">
      <c r="A194" s="597"/>
    </row>
    <row r="195" spans="1:1" x14ac:dyDescent="0.25">
      <c r="A195" s="597"/>
    </row>
    <row r="196" spans="1:1" x14ac:dyDescent="0.25">
      <c r="A196" s="597"/>
    </row>
    <row r="197" spans="1:1" x14ac:dyDescent="0.25">
      <c r="A197" s="597"/>
    </row>
    <row r="198" spans="1:1" x14ac:dyDescent="0.25">
      <c r="A198" s="597"/>
    </row>
    <row r="199" spans="1:1" x14ac:dyDescent="0.25">
      <c r="A199" s="597"/>
    </row>
    <row r="200" spans="1:1" x14ac:dyDescent="0.25">
      <c r="A200" s="597"/>
    </row>
    <row r="201" spans="1:1" x14ac:dyDescent="0.25">
      <c r="A201" s="597"/>
    </row>
    <row r="202" spans="1:1" x14ac:dyDescent="0.25">
      <c r="A202" s="597"/>
    </row>
    <row r="203" spans="1:1" x14ac:dyDescent="0.25">
      <c r="A203" s="597"/>
    </row>
    <row r="204" spans="1:1" x14ac:dyDescent="0.25">
      <c r="A204" s="597"/>
    </row>
    <row r="205" spans="1:1" x14ac:dyDescent="0.25">
      <c r="A205" s="597"/>
    </row>
    <row r="206" spans="1:1" x14ac:dyDescent="0.25">
      <c r="A206" s="597"/>
    </row>
    <row r="207" spans="1:1" x14ac:dyDescent="0.25">
      <c r="A207" s="597"/>
    </row>
    <row r="208" spans="1:1" x14ac:dyDescent="0.25">
      <c r="A208" s="597"/>
    </row>
    <row r="209" spans="1:1" x14ac:dyDescent="0.25">
      <c r="A209" s="597"/>
    </row>
    <row r="210" spans="1:1" x14ac:dyDescent="0.25">
      <c r="A210" s="597"/>
    </row>
    <row r="211" spans="1:1" x14ac:dyDescent="0.25">
      <c r="A211" s="597"/>
    </row>
    <row r="212" spans="1:1" x14ac:dyDescent="0.25">
      <c r="A212" s="597"/>
    </row>
    <row r="213" spans="1:1" x14ac:dyDescent="0.25">
      <c r="A213" s="597"/>
    </row>
    <row r="214" spans="1:1" x14ac:dyDescent="0.25">
      <c r="A214" s="597"/>
    </row>
    <row r="215" spans="1:1" x14ac:dyDescent="0.25">
      <c r="A215" s="597"/>
    </row>
    <row r="216" spans="1:1" x14ac:dyDescent="0.25">
      <c r="A216" s="597"/>
    </row>
    <row r="217" spans="1:1" x14ac:dyDescent="0.25">
      <c r="A217" s="597"/>
    </row>
    <row r="218" spans="1:1" x14ac:dyDescent="0.25">
      <c r="A218" s="597"/>
    </row>
    <row r="219" spans="1:1" x14ac:dyDescent="0.25">
      <c r="A219" s="597"/>
    </row>
    <row r="220" spans="1:1" x14ac:dyDescent="0.25">
      <c r="A220" s="597"/>
    </row>
    <row r="221" spans="1:1" x14ac:dyDescent="0.25">
      <c r="A221" s="597"/>
    </row>
    <row r="222" spans="1:1" x14ac:dyDescent="0.25">
      <c r="A222" s="597"/>
    </row>
    <row r="223" spans="1:1" x14ac:dyDescent="0.25">
      <c r="A223" s="597"/>
    </row>
    <row r="224" spans="1:1" x14ac:dyDescent="0.25">
      <c r="A224" s="597"/>
    </row>
    <row r="225" spans="1:1" x14ac:dyDescent="0.25">
      <c r="A225" s="597"/>
    </row>
    <row r="226" spans="1:1" x14ac:dyDescent="0.25">
      <c r="A226" s="597"/>
    </row>
    <row r="227" spans="1:1" x14ac:dyDescent="0.25">
      <c r="A227" s="597"/>
    </row>
    <row r="228" spans="1:1" x14ac:dyDescent="0.25">
      <c r="A228" s="597"/>
    </row>
    <row r="229" spans="1:1" x14ac:dyDescent="0.25">
      <c r="A229" s="597"/>
    </row>
    <row r="230" spans="1:1" x14ac:dyDescent="0.25">
      <c r="A230" s="597"/>
    </row>
    <row r="231" spans="1:1" x14ac:dyDescent="0.25">
      <c r="A231" s="597"/>
    </row>
    <row r="232" spans="1:1" x14ac:dyDescent="0.25">
      <c r="A232" s="597"/>
    </row>
    <row r="233" spans="1:1" x14ac:dyDescent="0.25">
      <c r="A233" s="597"/>
    </row>
    <row r="234" spans="1:1" x14ac:dyDescent="0.25">
      <c r="A234" s="597"/>
    </row>
    <row r="235" spans="1:1" x14ac:dyDescent="0.25">
      <c r="A235" s="597"/>
    </row>
    <row r="236" spans="1:1" x14ac:dyDescent="0.25">
      <c r="A236" s="597"/>
    </row>
    <row r="237" spans="1:1" x14ac:dyDescent="0.25">
      <c r="A237" s="597"/>
    </row>
    <row r="238" spans="1:1" x14ac:dyDescent="0.25">
      <c r="A238" s="597"/>
    </row>
    <row r="239" spans="1:1" x14ac:dyDescent="0.25">
      <c r="A239" s="597"/>
    </row>
    <row r="240" spans="1:1" x14ac:dyDescent="0.25">
      <c r="A240" s="597"/>
    </row>
    <row r="241" spans="1:1" x14ac:dyDescent="0.25">
      <c r="A241" s="597"/>
    </row>
    <row r="242" spans="1:1" x14ac:dyDescent="0.25">
      <c r="A242" s="597"/>
    </row>
    <row r="243" spans="1:1" x14ac:dyDescent="0.25">
      <c r="A243" s="597"/>
    </row>
    <row r="244" spans="1:1" x14ac:dyDescent="0.25">
      <c r="A244" s="597"/>
    </row>
    <row r="245" spans="1:1" x14ac:dyDescent="0.25">
      <c r="A245" s="597"/>
    </row>
    <row r="246" spans="1:1" x14ac:dyDescent="0.25">
      <c r="A246" s="597"/>
    </row>
    <row r="247" spans="1:1" x14ac:dyDescent="0.25">
      <c r="A247" s="597"/>
    </row>
    <row r="248" spans="1:1" x14ac:dyDescent="0.25">
      <c r="A248" s="597"/>
    </row>
    <row r="249" spans="1:1" x14ac:dyDescent="0.25">
      <c r="A249" s="597"/>
    </row>
    <row r="250" spans="1:1" x14ac:dyDescent="0.25">
      <c r="A250" s="597"/>
    </row>
    <row r="251" spans="1:1" x14ac:dyDescent="0.25">
      <c r="A251" s="597"/>
    </row>
    <row r="252" spans="1:1" x14ac:dyDescent="0.25">
      <c r="A252" s="597"/>
    </row>
    <row r="253" spans="1:1" x14ac:dyDescent="0.25">
      <c r="A253" s="597"/>
    </row>
    <row r="254" spans="1:1" x14ac:dyDescent="0.25">
      <c r="A254" s="597"/>
    </row>
    <row r="255" spans="1:1" x14ac:dyDescent="0.25">
      <c r="A255" s="597"/>
    </row>
    <row r="256" spans="1:1" x14ac:dyDescent="0.25">
      <c r="A256" s="597"/>
    </row>
    <row r="257" spans="1:1" x14ac:dyDescent="0.25">
      <c r="A257" s="597"/>
    </row>
    <row r="258" spans="1:1" x14ac:dyDescent="0.25">
      <c r="A258" s="597"/>
    </row>
    <row r="259" spans="1:1" x14ac:dyDescent="0.25">
      <c r="A259" s="597"/>
    </row>
    <row r="260" spans="1:1" x14ac:dyDescent="0.25">
      <c r="A260" s="597"/>
    </row>
    <row r="261" spans="1:1" x14ac:dyDescent="0.25">
      <c r="A261" s="597"/>
    </row>
    <row r="262" spans="1:1" x14ac:dyDescent="0.25">
      <c r="A262" s="597"/>
    </row>
    <row r="263" spans="1:1" x14ac:dyDescent="0.25">
      <c r="A263" s="597"/>
    </row>
    <row r="264" spans="1:1" x14ac:dyDescent="0.25">
      <c r="A264" s="597"/>
    </row>
    <row r="265" spans="1:1" x14ac:dyDescent="0.25">
      <c r="A265" s="597"/>
    </row>
    <row r="266" spans="1:1" x14ac:dyDescent="0.25">
      <c r="A266" s="597"/>
    </row>
    <row r="267" spans="1:1" x14ac:dyDescent="0.25">
      <c r="A267" s="597"/>
    </row>
    <row r="268" spans="1:1" x14ac:dyDescent="0.25">
      <c r="A268" s="597"/>
    </row>
    <row r="269" spans="1:1" x14ac:dyDescent="0.25">
      <c r="A269" s="597"/>
    </row>
    <row r="270" spans="1:1" x14ac:dyDescent="0.25">
      <c r="A270" s="597"/>
    </row>
    <row r="271" spans="1:1" x14ac:dyDescent="0.25">
      <c r="A271" s="597"/>
    </row>
    <row r="272" spans="1:1" x14ac:dyDescent="0.25">
      <c r="A272" s="597"/>
    </row>
    <row r="273" spans="1:1" x14ac:dyDescent="0.25">
      <c r="A273" s="597"/>
    </row>
    <row r="274" spans="1:1" x14ac:dyDescent="0.25">
      <c r="A274" s="597"/>
    </row>
    <row r="275" spans="1:1" x14ac:dyDescent="0.25">
      <c r="A275" s="597"/>
    </row>
    <row r="276" spans="1:1" x14ac:dyDescent="0.25">
      <c r="A276" s="597"/>
    </row>
    <row r="277" spans="1:1" x14ac:dyDescent="0.25">
      <c r="A277" s="597"/>
    </row>
    <row r="278" spans="1:1" x14ac:dyDescent="0.25">
      <c r="A278" s="597"/>
    </row>
    <row r="279" spans="1:1" x14ac:dyDescent="0.25">
      <c r="A279" s="597"/>
    </row>
    <row r="280" spans="1:1" x14ac:dyDescent="0.25">
      <c r="A280" s="597"/>
    </row>
    <row r="281" spans="1:1" x14ac:dyDescent="0.25">
      <c r="A281" s="597"/>
    </row>
    <row r="282" spans="1:1" x14ac:dyDescent="0.25">
      <c r="A282" s="597"/>
    </row>
    <row r="283" spans="1:1" x14ac:dyDescent="0.25">
      <c r="A283" s="597"/>
    </row>
    <row r="284" spans="1:1" x14ac:dyDescent="0.25">
      <c r="A284" s="597"/>
    </row>
    <row r="285" spans="1:1" x14ac:dyDescent="0.25">
      <c r="A285" s="597"/>
    </row>
    <row r="286" spans="1:1" x14ac:dyDescent="0.25">
      <c r="A286" s="597"/>
    </row>
    <row r="287" spans="1:1" x14ac:dyDescent="0.25">
      <c r="A287" s="597"/>
    </row>
    <row r="288" spans="1:1" x14ac:dyDescent="0.25">
      <c r="A288" s="597"/>
    </row>
    <row r="289" spans="1:1" x14ac:dyDescent="0.25">
      <c r="A289" s="597"/>
    </row>
    <row r="290" spans="1:1" x14ac:dyDescent="0.25">
      <c r="A290" s="597"/>
    </row>
    <row r="291" spans="1:1" x14ac:dyDescent="0.25">
      <c r="A291" s="597"/>
    </row>
    <row r="292" spans="1:1" x14ac:dyDescent="0.25">
      <c r="A292" s="597"/>
    </row>
    <row r="293" spans="1:1" x14ac:dyDescent="0.25">
      <c r="A293" s="597"/>
    </row>
    <row r="294" spans="1:1" x14ac:dyDescent="0.25">
      <c r="A294" s="597"/>
    </row>
    <row r="295" spans="1:1" x14ac:dyDescent="0.25">
      <c r="A295" s="597"/>
    </row>
    <row r="296" spans="1:1" x14ac:dyDescent="0.25">
      <c r="A296" s="597"/>
    </row>
    <row r="297" spans="1:1" x14ac:dyDescent="0.25">
      <c r="A297" s="597"/>
    </row>
    <row r="298" spans="1:1" x14ac:dyDescent="0.25">
      <c r="A298" s="597"/>
    </row>
    <row r="299" spans="1:1" x14ac:dyDescent="0.25">
      <c r="A299" s="597"/>
    </row>
    <row r="300" spans="1:1" x14ac:dyDescent="0.25">
      <c r="A300" s="597"/>
    </row>
    <row r="301" spans="1:1" x14ac:dyDescent="0.25">
      <c r="A301" s="597"/>
    </row>
    <row r="302" spans="1:1" x14ac:dyDescent="0.25">
      <c r="A302" s="597"/>
    </row>
    <row r="303" spans="1:1" x14ac:dyDescent="0.25">
      <c r="A303" s="597"/>
    </row>
    <row r="304" spans="1:1" x14ac:dyDescent="0.25">
      <c r="A304" s="597"/>
    </row>
    <row r="305" spans="1:1" x14ac:dyDescent="0.25">
      <c r="A305" s="597"/>
    </row>
    <row r="306" spans="1:1" x14ac:dyDescent="0.25">
      <c r="A306" s="597"/>
    </row>
    <row r="307" spans="1:1" x14ac:dyDescent="0.25">
      <c r="A307" s="597"/>
    </row>
    <row r="308" spans="1:1" x14ac:dyDescent="0.25">
      <c r="A308" s="597"/>
    </row>
    <row r="309" spans="1:1" x14ac:dyDescent="0.25">
      <c r="A309" s="597"/>
    </row>
    <row r="310" spans="1:1" x14ac:dyDescent="0.25">
      <c r="A310" s="597"/>
    </row>
    <row r="311" spans="1:1" x14ac:dyDescent="0.25">
      <c r="A311" s="597"/>
    </row>
    <row r="312" spans="1:1" x14ac:dyDescent="0.25">
      <c r="A312" s="597"/>
    </row>
    <row r="313" spans="1:1" x14ac:dyDescent="0.25">
      <c r="A313" s="597"/>
    </row>
    <row r="314" spans="1:1" x14ac:dyDescent="0.25">
      <c r="A314" s="597"/>
    </row>
    <row r="315" spans="1:1" x14ac:dyDescent="0.25">
      <c r="A315" s="597"/>
    </row>
    <row r="316" spans="1:1" x14ac:dyDescent="0.25">
      <c r="A316" s="597"/>
    </row>
    <row r="317" spans="1:1" x14ac:dyDescent="0.25">
      <c r="A317" s="597"/>
    </row>
    <row r="318" spans="1:1" x14ac:dyDescent="0.25">
      <c r="A318" s="597"/>
    </row>
    <row r="319" spans="1:1" x14ac:dyDescent="0.25">
      <c r="A319" s="597"/>
    </row>
    <row r="320" spans="1:1" x14ac:dyDescent="0.25">
      <c r="A320" s="597"/>
    </row>
    <row r="321" spans="1:1" x14ac:dyDescent="0.25">
      <c r="A321" s="597"/>
    </row>
    <row r="322" spans="1:1" x14ac:dyDescent="0.25">
      <c r="A322" s="597"/>
    </row>
    <row r="323" spans="1:1" x14ac:dyDescent="0.25">
      <c r="A323" s="597"/>
    </row>
    <row r="324" spans="1:1" x14ac:dyDescent="0.25">
      <c r="A324" s="597"/>
    </row>
    <row r="325" spans="1:1" x14ac:dyDescent="0.25">
      <c r="A325" s="597"/>
    </row>
    <row r="326" spans="1:1" x14ac:dyDescent="0.25">
      <c r="A326" s="597"/>
    </row>
    <row r="327" spans="1:1" x14ac:dyDescent="0.25">
      <c r="A327" s="597"/>
    </row>
    <row r="328" spans="1:1" x14ac:dyDescent="0.25">
      <c r="A328" s="597"/>
    </row>
    <row r="329" spans="1:1" x14ac:dyDescent="0.25">
      <c r="A329" s="597"/>
    </row>
    <row r="330" spans="1:1" x14ac:dyDescent="0.25">
      <c r="A330" s="597"/>
    </row>
    <row r="331" spans="1:1" x14ac:dyDescent="0.25">
      <c r="A331" s="597"/>
    </row>
    <row r="332" spans="1:1" x14ac:dyDescent="0.25">
      <c r="A332" s="597"/>
    </row>
    <row r="333" spans="1:1" x14ac:dyDescent="0.25">
      <c r="A333" s="597"/>
    </row>
    <row r="334" spans="1:1" x14ac:dyDescent="0.25">
      <c r="A334" s="597"/>
    </row>
    <row r="335" spans="1:1" x14ac:dyDescent="0.25">
      <c r="A335" s="597"/>
    </row>
    <row r="336" spans="1:1" x14ac:dyDescent="0.25">
      <c r="A336" s="597"/>
    </row>
    <row r="337" spans="1:1" x14ac:dyDescent="0.25">
      <c r="A337" s="597"/>
    </row>
    <row r="338" spans="1:1" x14ac:dyDescent="0.25">
      <c r="A338" s="597"/>
    </row>
    <row r="339" spans="1:1" x14ac:dyDescent="0.25">
      <c r="A339" s="597"/>
    </row>
    <row r="340" spans="1:1" x14ac:dyDescent="0.25">
      <c r="A340" s="597"/>
    </row>
    <row r="341" spans="1:1" x14ac:dyDescent="0.25">
      <c r="A341" s="597"/>
    </row>
    <row r="342" spans="1:1" x14ac:dyDescent="0.25">
      <c r="A342" s="597"/>
    </row>
    <row r="343" spans="1:1" x14ac:dyDescent="0.25">
      <c r="A343" s="597"/>
    </row>
    <row r="344" spans="1:1" x14ac:dyDescent="0.25">
      <c r="A344" s="597"/>
    </row>
    <row r="345" spans="1:1" x14ac:dyDescent="0.25">
      <c r="A345" s="597"/>
    </row>
    <row r="346" spans="1:1" x14ac:dyDescent="0.25">
      <c r="A346" s="597"/>
    </row>
    <row r="347" spans="1:1" x14ac:dyDescent="0.25">
      <c r="A347" s="597"/>
    </row>
    <row r="348" spans="1:1" x14ac:dyDescent="0.25">
      <c r="A348" s="597"/>
    </row>
    <row r="349" spans="1:1" x14ac:dyDescent="0.25">
      <c r="A349" s="597"/>
    </row>
    <row r="350" spans="1:1" x14ac:dyDescent="0.25">
      <c r="A350" s="597"/>
    </row>
    <row r="351" spans="1:1" x14ac:dyDescent="0.25">
      <c r="A351" s="597"/>
    </row>
    <row r="352" spans="1:1" x14ac:dyDescent="0.25">
      <c r="A352" s="597"/>
    </row>
    <row r="353" spans="1:1" x14ac:dyDescent="0.25">
      <c r="A353" s="597"/>
    </row>
    <row r="354" spans="1:1" x14ac:dyDescent="0.25">
      <c r="A354" s="597"/>
    </row>
    <row r="355" spans="1:1" x14ac:dyDescent="0.25">
      <c r="A355" s="597"/>
    </row>
    <row r="356" spans="1:1" x14ac:dyDescent="0.25">
      <c r="A356" s="597"/>
    </row>
    <row r="357" spans="1:1" x14ac:dyDescent="0.25">
      <c r="A357" s="597"/>
    </row>
    <row r="358" spans="1:1" x14ac:dyDescent="0.25">
      <c r="A358" s="597"/>
    </row>
    <row r="359" spans="1:1" x14ac:dyDescent="0.25">
      <c r="A359" s="597"/>
    </row>
    <row r="360" spans="1:1" x14ac:dyDescent="0.25">
      <c r="A360" s="597"/>
    </row>
    <row r="361" spans="1:1" x14ac:dyDescent="0.25">
      <c r="A361" s="597"/>
    </row>
    <row r="362" spans="1:1" x14ac:dyDescent="0.25">
      <c r="A362" s="597"/>
    </row>
    <row r="363" spans="1:1" x14ac:dyDescent="0.25">
      <c r="A363" s="597"/>
    </row>
    <row r="364" spans="1:1" x14ac:dyDescent="0.25">
      <c r="A364" s="597"/>
    </row>
    <row r="365" spans="1:1" x14ac:dyDescent="0.25">
      <c r="A365" s="597"/>
    </row>
    <row r="366" spans="1:1" x14ac:dyDescent="0.25">
      <c r="A366" s="597"/>
    </row>
    <row r="367" spans="1:1" x14ac:dyDescent="0.25">
      <c r="A367" s="597"/>
    </row>
    <row r="368" spans="1:1" x14ac:dyDescent="0.25">
      <c r="A368" s="597"/>
    </row>
    <row r="369" spans="1:1" x14ac:dyDescent="0.25">
      <c r="A369" s="597"/>
    </row>
    <row r="370" spans="1:1" x14ac:dyDescent="0.25">
      <c r="A370" s="597"/>
    </row>
    <row r="371" spans="1:1" x14ac:dyDescent="0.25">
      <c r="A371" s="597"/>
    </row>
    <row r="372" spans="1:1" x14ac:dyDescent="0.25">
      <c r="A372" s="597"/>
    </row>
    <row r="373" spans="1:1" x14ac:dyDescent="0.25">
      <c r="A373" s="597"/>
    </row>
    <row r="374" spans="1:1" x14ac:dyDescent="0.25">
      <c r="A374" s="597"/>
    </row>
    <row r="375" spans="1:1" x14ac:dyDescent="0.25">
      <c r="A375" s="597"/>
    </row>
    <row r="376" spans="1:1" x14ac:dyDescent="0.25">
      <c r="A376" s="597"/>
    </row>
    <row r="377" spans="1:1" x14ac:dyDescent="0.25">
      <c r="A377" s="597"/>
    </row>
    <row r="378" spans="1:1" x14ac:dyDescent="0.25">
      <c r="A378" s="597"/>
    </row>
    <row r="379" spans="1:1" x14ac:dyDescent="0.25">
      <c r="A379" s="597"/>
    </row>
    <row r="380" spans="1:1" x14ac:dyDescent="0.25">
      <c r="A380" s="597"/>
    </row>
    <row r="381" spans="1:1" x14ac:dyDescent="0.25">
      <c r="A381" s="597"/>
    </row>
    <row r="382" spans="1:1" x14ac:dyDescent="0.25">
      <c r="A382" s="597"/>
    </row>
    <row r="383" spans="1:1" x14ac:dyDescent="0.25">
      <c r="A383" s="597"/>
    </row>
    <row r="384" spans="1:1" x14ac:dyDescent="0.25">
      <c r="A384" s="597"/>
    </row>
    <row r="385" spans="1:1" x14ac:dyDescent="0.25">
      <c r="A385" s="597"/>
    </row>
    <row r="386" spans="1:1" x14ac:dyDescent="0.25">
      <c r="A386" s="597"/>
    </row>
    <row r="387" spans="1:1" x14ac:dyDescent="0.25">
      <c r="A387" s="597"/>
    </row>
    <row r="388" spans="1:1" x14ac:dyDescent="0.25">
      <c r="A388" s="597"/>
    </row>
    <row r="389" spans="1:1" x14ac:dyDescent="0.25">
      <c r="A389" s="597"/>
    </row>
    <row r="390" spans="1:1" x14ac:dyDescent="0.25">
      <c r="A390" s="597"/>
    </row>
    <row r="391" spans="1:1" x14ac:dyDescent="0.25">
      <c r="A391" s="597"/>
    </row>
    <row r="392" spans="1:1" x14ac:dyDescent="0.25">
      <c r="A392" s="597"/>
    </row>
    <row r="393" spans="1:1" x14ac:dyDescent="0.25">
      <c r="A393" s="597"/>
    </row>
    <row r="394" spans="1:1" x14ac:dyDescent="0.25">
      <c r="A394" s="597"/>
    </row>
    <row r="395" spans="1:1" x14ac:dyDescent="0.25">
      <c r="A395" s="597"/>
    </row>
    <row r="396" spans="1:1" x14ac:dyDescent="0.25">
      <c r="A396" s="597"/>
    </row>
    <row r="397" spans="1:1" x14ac:dyDescent="0.25">
      <c r="A397" s="597"/>
    </row>
    <row r="398" spans="1:1" x14ac:dyDescent="0.25">
      <c r="A398" s="597"/>
    </row>
    <row r="399" spans="1:1" x14ac:dyDescent="0.25">
      <c r="A399" s="597"/>
    </row>
    <row r="400" spans="1:1" x14ac:dyDescent="0.25">
      <c r="A400" s="597"/>
    </row>
    <row r="401" spans="1:1" x14ac:dyDescent="0.25">
      <c r="A401" s="597"/>
    </row>
    <row r="402" spans="1:1" x14ac:dyDescent="0.25">
      <c r="A402" s="597"/>
    </row>
    <row r="403" spans="1:1" x14ac:dyDescent="0.25">
      <c r="A403" s="597"/>
    </row>
    <row r="404" spans="1:1" x14ac:dyDescent="0.25">
      <c r="A404" s="597"/>
    </row>
    <row r="405" spans="1:1" x14ac:dyDescent="0.25">
      <c r="A405" s="597"/>
    </row>
    <row r="406" spans="1:1" x14ac:dyDescent="0.25">
      <c r="A406" s="597"/>
    </row>
    <row r="407" spans="1:1" x14ac:dyDescent="0.25">
      <c r="A407" s="597"/>
    </row>
    <row r="408" spans="1:1" x14ac:dyDescent="0.25">
      <c r="A408" s="597"/>
    </row>
    <row r="409" spans="1:1" x14ac:dyDescent="0.25">
      <c r="A409" s="597"/>
    </row>
    <row r="410" spans="1:1" x14ac:dyDescent="0.25">
      <c r="A410" s="597"/>
    </row>
    <row r="411" spans="1:1" x14ac:dyDescent="0.25">
      <c r="A411" s="597"/>
    </row>
    <row r="412" spans="1:1" x14ac:dyDescent="0.25">
      <c r="A412" s="597"/>
    </row>
    <row r="413" spans="1:1" x14ac:dyDescent="0.25">
      <c r="A413" s="597"/>
    </row>
    <row r="414" spans="1:1" x14ac:dyDescent="0.25">
      <c r="A414" s="597"/>
    </row>
    <row r="415" spans="1:1" x14ac:dyDescent="0.25">
      <c r="A415" s="597"/>
    </row>
    <row r="416" spans="1:1" x14ac:dyDescent="0.25">
      <c r="A416" s="597"/>
    </row>
    <row r="417" spans="1:1" x14ac:dyDescent="0.25">
      <c r="A417" s="597"/>
    </row>
    <row r="418" spans="1:1" x14ac:dyDescent="0.25">
      <c r="A418" s="597"/>
    </row>
    <row r="419" spans="1:1" x14ac:dyDescent="0.25">
      <c r="A419" s="597"/>
    </row>
    <row r="420" spans="1:1" x14ac:dyDescent="0.25">
      <c r="A420" s="597"/>
    </row>
    <row r="421" spans="1:1" x14ac:dyDescent="0.25">
      <c r="A421" s="597"/>
    </row>
    <row r="422" spans="1:1" x14ac:dyDescent="0.25">
      <c r="A422" s="597"/>
    </row>
    <row r="423" spans="1:1" x14ac:dyDescent="0.25">
      <c r="A423" s="597"/>
    </row>
    <row r="424" spans="1:1" x14ac:dyDescent="0.25">
      <c r="A424" s="597"/>
    </row>
    <row r="425" spans="1:1" x14ac:dyDescent="0.25">
      <c r="A425" s="597"/>
    </row>
    <row r="426" spans="1:1" x14ac:dyDescent="0.25">
      <c r="A426" s="597"/>
    </row>
    <row r="427" spans="1:1" x14ac:dyDescent="0.25">
      <c r="A427" s="597"/>
    </row>
    <row r="428" spans="1:1" x14ac:dyDescent="0.25">
      <c r="A428" s="597"/>
    </row>
    <row r="429" spans="1:1" x14ac:dyDescent="0.25">
      <c r="A429" s="597"/>
    </row>
    <row r="430" spans="1:1" x14ac:dyDescent="0.25">
      <c r="A430" s="597"/>
    </row>
    <row r="431" spans="1:1" x14ac:dyDescent="0.25">
      <c r="A431" s="597"/>
    </row>
    <row r="432" spans="1:1" x14ac:dyDescent="0.25">
      <c r="A432" s="597"/>
    </row>
    <row r="433" spans="1:1" x14ac:dyDescent="0.25">
      <c r="A433" s="597"/>
    </row>
    <row r="434" spans="1:1" x14ac:dyDescent="0.25">
      <c r="A434" s="597"/>
    </row>
    <row r="435" spans="1:1" x14ac:dyDescent="0.25">
      <c r="A435" s="597"/>
    </row>
    <row r="436" spans="1:1" x14ac:dyDescent="0.25">
      <c r="A436" s="597"/>
    </row>
    <row r="437" spans="1:1" x14ac:dyDescent="0.25">
      <c r="A437" s="597"/>
    </row>
    <row r="438" spans="1:1" x14ac:dyDescent="0.25">
      <c r="A438" s="597"/>
    </row>
    <row r="439" spans="1:1" x14ac:dyDescent="0.25">
      <c r="A439" s="597"/>
    </row>
    <row r="440" spans="1:1" x14ac:dyDescent="0.25">
      <c r="A440" s="597"/>
    </row>
    <row r="441" spans="1:1" x14ac:dyDescent="0.25">
      <c r="A441" s="597"/>
    </row>
    <row r="442" spans="1:1" x14ac:dyDescent="0.25">
      <c r="A442" s="597"/>
    </row>
    <row r="443" spans="1:1" x14ac:dyDescent="0.25">
      <c r="A443" s="597"/>
    </row>
    <row r="444" spans="1:1" x14ac:dyDescent="0.25">
      <c r="A444" s="597"/>
    </row>
    <row r="445" spans="1:1" x14ac:dyDescent="0.25">
      <c r="A445" s="597"/>
    </row>
    <row r="446" spans="1:1" x14ac:dyDescent="0.25">
      <c r="A446" s="597"/>
    </row>
    <row r="447" spans="1:1" x14ac:dyDescent="0.25">
      <c r="A447" s="597"/>
    </row>
    <row r="448" spans="1:1" x14ac:dyDescent="0.25">
      <c r="A448" s="597"/>
    </row>
    <row r="449" spans="1:1" x14ac:dyDescent="0.25">
      <c r="A449" s="597"/>
    </row>
    <row r="450" spans="1:1" x14ac:dyDescent="0.25">
      <c r="A450" s="597"/>
    </row>
    <row r="451" spans="1:1" x14ac:dyDescent="0.25">
      <c r="A451" s="597"/>
    </row>
    <row r="452" spans="1:1" x14ac:dyDescent="0.25">
      <c r="A452" s="597"/>
    </row>
    <row r="453" spans="1:1" x14ac:dyDescent="0.25">
      <c r="A453" s="597"/>
    </row>
    <row r="454" spans="1:1" x14ac:dyDescent="0.25">
      <c r="A454" s="597"/>
    </row>
    <row r="455" spans="1:1" x14ac:dyDescent="0.25">
      <c r="A455" s="597"/>
    </row>
    <row r="456" spans="1:1" x14ac:dyDescent="0.25">
      <c r="A456" s="597"/>
    </row>
    <row r="457" spans="1:1" x14ac:dyDescent="0.25">
      <c r="A457" s="597"/>
    </row>
    <row r="458" spans="1:1" x14ac:dyDescent="0.25">
      <c r="A458" s="597"/>
    </row>
    <row r="459" spans="1:1" x14ac:dyDescent="0.25">
      <c r="A459" s="597"/>
    </row>
    <row r="460" spans="1:1" x14ac:dyDescent="0.25">
      <c r="A460" s="597"/>
    </row>
    <row r="461" spans="1:1" x14ac:dyDescent="0.25">
      <c r="A461" s="597"/>
    </row>
    <row r="462" spans="1:1" x14ac:dyDescent="0.25">
      <c r="A462" s="597"/>
    </row>
    <row r="463" spans="1:1" x14ac:dyDescent="0.25">
      <c r="A463" s="597"/>
    </row>
    <row r="464" spans="1:1" x14ac:dyDescent="0.25">
      <c r="A464" s="597"/>
    </row>
    <row r="465" spans="1:1" x14ac:dyDescent="0.25">
      <c r="A465" s="597"/>
    </row>
    <row r="466" spans="1:1" x14ac:dyDescent="0.25">
      <c r="A466" s="597"/>
    </row>
    <row r="467" spans="1:1" x14ac:dyDescent="0.25">
      <c r="A467" s="597"/>
    </row>
    <row r="468" spans="1:1" x14ac:dyDescent="0.25">
      <c r="A468" s="597"/>
    </row>
    <row r="469" spans="1:1" x14ac:dyDescent="0.25">
      <c r="A469" s="597"/>
    </row>
    <row r="470" spans="1:1" x14ac:dyDescent="0.25">
      <c r="A470" s="597"/>
    </row>
    <row r="471" spans="1:1" x14ac:dyDescent="0.25">
      <c r="A471" s="597"/>
    </row>
    <row r="472" spans="1:1" x14ac:dyDescent="0.25">
      <c r="A472" s="597"/>
    </row>
    <row r="473" spans="1:1" x14ac:dyDescent="0.25">
      <c r="A473" s="597"/>
    </row>
    <row r="474" spans="1:1" x14ac:dyDescent="0.25">
      <c r="A474" s="597"/>
    </row>
    <row r="475" spans="1:1" x14ac:dyDescent="0.25">
      <c r="A475" s="597"/>
    </row>
    <row r="476" spans="1:1" x14ac:dyDescent="0.25">
      <c r="A476" s="597"/>
    </row>
    <row r="477" spans="1:1" x14ac:dyDescent="0.25">
      <c r="A477" s="597"/>
    </row>
    <row r="478" spans="1:1" x14ac:dyDescent="0.25">
      <c r="A478" s="597"/>
    </row>
    <row r="479" spans="1:1" x14ac:dyDescent="0.25">
      <c r="A479" s="597"/>
    </row>
    <row r="480" spans="1:1" x14ac:dyDescent="0.25">
      <c r="A480" s="597"/>
    </row>
    <row r="481" spans="1:1" x14ac:dyDescent="0.25">
      <c r="A481" s="597"/>
    </row>
    <row r="482" spans="1:1" x14ac:dyDescent="0.25">
      <c r="A482" s="597"/>
    </row>
    <row r="483" spans="1:1" x14ac:dyDescent="0.25">
      <c r="A483" s="597"/>
    </row>
    <row r="484" spans="1:1" x14ac:dyDescent="0.25">
      <c r="A484" s="597"/>
    </row>
    <row r="485" spans="1:1" x14ac:dyDescent="0.25">
      <c r="A485" s="597"/>
    </row>
    <row r="486" spans="1:1" x14ac:dyDescent="0.25">
      <c r="A486" s="597"/>
    </row>
    <row r="487" spans="1:1" x14ac:dyDescent="0.25">
      <c r="A487" s="597"/>
    </row>
    <row r="488" spans="1:1" x14ac:dyDescent="0.25">
      <c r="A488" s="597"/>
    </row>
    <row r="489" spans="1:1" x14ac:dyDescent="0.25">
      <c r="A489" s="597"/>
    </row>
    <row r="490" spans="1:1" x14ac:dyDescent="0.25">
      <c r="A490" s="597"/>
    </row>
    <row r="491" spans="1:1" x14ac:dyDescent="0.25">
      <c r="A491" s="597"/>
    </row>
    <row r="492" spans="1:1" x14ac:dyDescent="0.25">
      <c r="A492" s="597"/>
    </row>
    <row r="493" spans="1:1" x14ac:dyDescent="0.25">
      <c r="A493" s="597"/>
    </row>
    <row r="494" spans="1:1" x14ac:dyDescent="0.25">
      <c r="A494" s="597"/>
    </row>
    <row r="495" spans="1:1" x14ac:dyDescent="0.25">
      <c r="A495" s="597"/>
    </row>
    <row r="496" spans="1:1" x14ac:dyDescent="0.25">
      <c r="A496" s="597"/>
    </row>
    <row r="497" spans="1:1" x14ac:dyDescent="0.25">
      <c r="A497" s="597"/>
    </row>
    <row r="498" spans="1:1" x14ac:dyDescent="0.25">
      <c r="A498" s="597"/>
    </row>
    <row r="499" spans="1:1" x14ac:dyDescent="0.25">
      <c r="A499" s="597"/>
    </row>
    <row r="500" spans="1:1" x14ac:dyDescent="0.25">
      <c r="A500" s="597"/>
    </row>
    <row r="501" spans="1:1" x14ac:dyDescent="0.25">
      <c r="A501" s="597"/>
    </row>
    <row r="502" spans="1:1" x14ac:dyDescent="0.25">
      <c r="A502" s="597"/>
    </row>
    <row r="503" spans="1:1" x14ac:dyDescent="0.25">
      <c r="A503" s="597"/>
    </row>
    <row r="504" spans="1:1" x14ac:dyDescent="0.25">
      <c r="A504" s="597"/>
    </row>
    <row r="505" spans="1:1" x14ac:dyDescent="0.25">
      <c r="A505" s="597"/>
    </row>
    <row r="506" spans="1:1" x14ac:dyDescent="0.25">
      <c r="A506" s="597"/>
    </row>
    <row r="507" spans="1:1" x14ac:dyDescent="0.25">
      <c r="A507" s="597"/>
    </row>
    <row r="508" spans="1:1" x14ac:dyDescent="0.25">
      <c r="A508" s="597"/>
    </row>
    <row r="509" spans="1:1" x14ac:dyDescent="0.25">
      <c r="A509" s="597"/>
    </row>
    <row r="510" spans="1:1" x14ac:dyDescent="0.25">
      <c r="A510" s="597"/>
    </row>
    <row r="511" spans="1:1" x14ac:dyDescent="0.25">
      <c r="A511" s="597"/>
    </row>
    <row r="512" spans="1:1" x14ac:dyDescent="0.25">
      <c r="A512" s="597"/>
    </row>
    <row r="513" spans="1:1" x14ac:dyDescent="0.25">
      <c r="A513" s="597"/>
    </row>
    <row r="514" spans="1:1" x14ac:dyDescent="0.25">
      <c r="A514" s="597"/>
    </row>
    <row r="515" spans="1:1" x14ac:dyDescent="0.25">
      <c r="A515" s="597"/>
    </row>
    <row r="516" spans="1:1" x14ac:dyDescent="0.25">
      <c r="A516" s="597"/>
    </row>
    <row r="517" spans="1:1" x14ac:dyDescent="0.25">
      <c r="A517" s="597"/>
    </row>
    <row r="518" spans="1:1" x14ac:dyDescent="0.25">
      <c r="A518" s="597"/>
    </row>
    <row r="519" spans="1:1" x14ac:dyDescent="0.25">
      <c r="A519" s="597"/>
    </row>
    <row r="520" spans="1:1" x14ac:dyDescent="0.25">
      <c r="A520" s="597"/>
    </row>
    <row r="521" spans="1:1" x14ac:dyDescent="0.25">
      <c r="A521" s="597"/>
    </row>
    <row r="522" spans="1:1" x14ac:dyDescent="0.25">
      <c r="A522" s="597"/>
    </row>
    <row r="523" spans="1:1" x14ac:dyDescent="0.25">
      <c r="A523" s="597"/>
    </row>
    <row r="524" spans="1:1" x14ac:dyDescent="0.25">
      <c r="A524" s="597"/>
    </row>
    <row r="525" spans="1:1" x14ac:dyDescent="0.25">
      <c r="A525" s="597"/>
    </row>
    <row r="526" spans="1:1" x14ac:dyDescent="0.25">
      <c r="A526" s="597"/>
    </row>
    <row r="527" spans="1:1" x14ac:dyDescent="0.25">
      <c r="A527" s="597"/>
    </row>
    <row r="528" spans="1:1" x14ac:dyDescent="0.25">
      <c r="A528" s="597"/>
    </row>
    <row r="529" spans="1:1" x14ac:dyDescent="0.25">
      <c r="A529" s="597"/>
    </row>
    <row r="530" spans="1:1" x14ac:dyDescent="0.25">
      <c r="A530" s="597"/>
    </row>
    <row r="531" spans="1:1" x14ac:dyDescent="0.25">
      <c r="A531" s="597"/>
    </row>
    <row r="532" spans="1:1" x14ac:dyDescent="0.25">
      <c r="A532" s="597"/>
    </row>
    <row r="533" spans="1:1" x14ac:dyDescent="0.25">
      <c r="A533" s="597"/>
    </row>
    <row r="534" spans="1:1" x14ac:dyDescent="0.25">
      <c r="A534" s="597"/>
    </row>
    <row r="535" spans="1:1" x14ac:dyDescent="0.25">
      <c r="A535" s="597"/>
    </row>
    <row r="536" spans="1:1" x14ac:dyDescent="0.25">
      <c r="A536" s="597"/>
    </row>
    <row r="537" spans="1:1" x14ac:dyDescent="0.25">
      <c r="A537" s="597"/>
    </row>
    <row r="538" spans="1:1" x14ac:dyDescent="0.25">
      <c r="A538" s="597"/>
    </row>
    <row r="539" spans="1:1" x14ac:dyDescent="0.25">
      <c r="A539" s="597"/>
    </row>
    <row r="540" spans="1:1" x14ac:dyDescent="0.25">
      <c r="A540" s="597"/>
    </row>
    <row r="541" spans="1:1" x14ac:dyDescent="0.25">
      <c r="A541" s="597"/>
    </row>
    <row r="542" spans="1:1" x14ac:dyDescent="0.25">
      <c r="A542" s="597"/>
    </row>
    <row r="543" spans="1:1" x14ac:dyDescent="0.25">
      <c r="A543" s="597"/>
    </row>
    <row r="544" spans="1:1" x14ac:dyDescent="0.25">
      <c r="A544" s="597"/>
    </row>
    <row r="545" spans="1:1" x14ac:dyDescent="0.25">
      <c r="A545" s="597"/>
    </row>
    <row r="546" spans="1:1" x14ac:dyDescent="0.25">
      <c r="A546" s="597"/>
    </row>
    <row r="547" spans="1:1" x14ac:dyDescent="0.25">
      <c r="A547" s="597"/>
    </row>
    <row r="548" spans="1:1" x14ac:dyDescent="0.25">
      <c r="A548" s="597"/>
    </row>
    <row r="549" spans="1:1" x14ac:dyDescent="0.25">
      <c r="A549" s="597"/>
    </row>
    <row r="550" spans="1:1" x14ac:dyDescent="0.25">
      <c r="A550" s="597"/>
    </row>
    <row r="551" spans="1:1" x14ac:dyDescent="0.25">
      <c r="A551" s="597"/>
    </row>
    <row r="552" spans="1:1" x14ac:dyDescent="0.25">
      <c r="A552" s="597"/>
    </row>
    <row r="553" spans="1:1" x14ac:dyDescent="0.25">
      <c r="A553" s="597"/>
    </row>
    <row r="554" spans="1:1" x14ac:dyDescent="0.25">
      <c r="A554" s="597"/>
    </row>
    <row r="555" spans="1:1" x14ac:dyDescent="0.25">
      <c r="A555" s="597"/>
    </row>
    <row r="556" spans="1:1" x14ac:dyDescent="0.25">
      <c r="A556" s="597"/>
    </row>
    <row r="557" spans="1:1" x14ac:dyDescent="0.25">
      <c r="A557" s="597"/>
    </row>
    <row r="558" spans="1:1" x14ac:dyDescent="0.25">
      <c r="A558" s="597"/>
    </row>
    <row r="559" spans="1:1" x14ac:dyDescent="0.25">
      <c r="A559" s="597"/>
    </row>
    <row r="560" spans="1:1" x14ac:dyDescent="0.25">
      <c r="A560" s="597"/>
    </row>
    <row r="561" spans="1:1" x14ac:dyDescent="0.25">
      <c r="A561" s="597"/>
    </row>
    <row r="562" spans="1:1" x14ac:dyDescent="0.25">
      <c r="A562" s="597"/>
    </row>
    <row r="563" spans="1:1" x14ac:dyDescent="0.25">
      <c r="A563" s="597"/>
    </row>
    <row r="564" spans="1:1" x14ac:dyDescent="0.25">
      <c r="A564" s="597"/>
    </row>
    <row r="565" spans="1:1" x14ac:dyDescent="0.25">
      <c r="A565" s="597"/>
    </row>
    <row r="566" spans="1:1" x14ac:dyDescent="0.25">
      <c r="A566" s="597"/>
    </row>
    <row r="567" spans="1:1" x14ac:dyDescent="0.25">
      <c r="A567" s="597"/>
    </row>
    <row r="568" spans="1:1" x14ac:dyDescent="0.25">
      <c r="A568" s="597"/>
    </row>
    <row r="569" spans="1:1" x14ac:dyDescent="0.25">
      <c r="A569" s="597"/>
    </row>
    <row r="570" spans="1:1" x14ac:dyDescent="0.25">
      <c r="A570" s="597"/>
    </row>
    <row r="571" spans="1:1" x14ac:dyDescent="0.25">
      <c r="A571" s="597"/>
    </row>
    <row r="572" spans="1:1" x14ac:dyDescent="0.25">
      <c r="A572" s="597"/>
    </row>
    <row r="573" spans="1:1" x14ac:dyDescent="0.25">
      <c r="A573" s="597"/>
    </row>
    <row r="574" spans="1:1" x14ac:dyDescent="0.25">
      <c r="A574" s="597"/>
    </row>
    <row r="575" spans="1:1" x14ac:dyDescent="0.25">
      <c r="A575" s="597"/>
    </row>
    <row r="576" spans="1:1" x14ac:dyDescent="0.25">
      <c r="A576" s="597"/>
    </row>
    <row r="577" spans="1:1" x14ac:dyDescent="0.25">
      <c r="A577" s="597"/>
    </row>
    <row r="578" spans="1:1" x14ac:dyDescent="0.25">
      <c r="A578" s="597"/>
    </row>
    <row r="579" spans="1:1" x14ac:dyDescent="0.25">
      <c r="A579" s="597"/>
    </row>
    <row r="580" spans="1:1" x14ac:dyDescent="0.25">
      <c r="A580" s="597"/>
    </row>
    <row r="581" spans="1:1" x14ac:dyDescent="0.25">
      <c r="A581" s="597"/>
    </row>
    <row r="582" spans="1:1" x14ac:dyDescent="0.25">
      <c r="A582" s="597"/>
    </row>
    <row r="583" spans="1:1" x14ac:dyDescent="0.25">
      <c r="A583" s="597"/>
    </row>
    <row r="584" spans="1:1" x14ac:dyDescent="0.25">
      <c r="A584" s="597"/>
    </row>
    <row r="585" spans="1:1" x14ac:dyDescent="0.25">
      <c r="A585" s="597"/>
    </row>
    <row r="586" spans="1:1" x14ac:dyDescent="0.25">
      <c r="A586" s="597"/>
    </row>
    <row r="587" spans="1:1" x14ac:dyDescent="0.25">
      <c r="A587" s="597"/>
    </row>
    <row r="588" spans="1:1" x14ac:dyDescent="0.25">
      <c r="A588" s="597"/>
    </row>
    <row r="589" spans="1:1" x14ac:dyDescent="0.25">
      <c r="A589" s="597"/>
    </row>
    <row r="590" spans="1:1" x14ac:dyDescent="0.25">
      <c r="A590" s="597"/>
    </row>
    <row r="591" spans="1:1" x14ac:dyDescent="0.25">
      <c r="A591" s="597"/>
    </row>
    <row r="592" spans="1:1" x14ac:dyDescent="0.25">
      <c r="A592" s="597"/>
    </row>
    <row r="593" spans="1:1" x14ac:dyDescent="0.25">
      <c r="A593" s="597"/>
    </row>
    <row r="594" spans="1:1" x14ac:dyDescent="0.25">
      <c r="A594" s="597"/>
    </row>
    <row r="595" spans="1:1" x14ac:dyDescent="0.25">
      <c r="A595" s="597"/>
    </row>
    <row r="596" spans="1:1" x14ac:dyDescent="0.25">
      <c r="A596" s="597"/>
    </row>
    <row r="597" spans="1:1" x14ac:dyDescent="0.25">
      <c r="A597" s="597"/>
    </row>
    <row r="598" spans="1:1" x14ac:dyDescent="0.25">
      <c r="A598" s="597"/>
    </row>
    <row r="599" spans="1:1" x14ac:dyDescent="0.25">
      <c r="A599" s="597"/>
    </row>
    <row r="600" spans="1:1" x14ac:dyDescent="0.25">
      <c r="A600" s="597"/>
    </row>
    <row r="601" spans="1:1" x14ac:dyDescent="0.25">
      <c r="A601" s="597"/>
    </row>
    <row r="602" spans="1:1" x14ac:dyDescent="0.25">
      <c r="A602" s="597"/>
    </row>
    <row r="603" spans="1:1" x14ac:dyDescent="0.25">
      <c r="A603" s="597"/>
    </row>
    <row r="604" spans="1:1" x14ac:dyDescent="0.25">
      <c r="A604" s="597"/>
    </row>
    <row r="605" spans="1:1" x14ac:dyDescent="0.25">
      <c r="A605" s="597"/>
    </row>
    <row r="606" spans="1:1" x14ac:dyDescent="0.25">
      <c r="A606" s="597"/>
    </row>
    <row r="607" spans="1:1" x14ac:dyDescent="0.25">
      <c r="A607" s="597"/>
    </row>
    <row r="608" spans="1:1" x14ac:dyDescent="0.25">
      <c r="A608" s="597"/>
    </row>
    <row r="609" spans="1:1" x14ac:dyDescent="0.25">
      <c r="A609" s="597"/>
    </row>
    <row r="610" spans="1:1" x14ac:dyDescent="0.25">
      <c r="A610" s="597"/>
    </row>
    <row r="611" spans="1:1" x14ac:dyDescent="0.25">
      <c r="A611" s="597"/>
    </row>
    <row r="612" spans="1:1" x14ac:dyDescent="0.25">
      <c r="A612" s="597"/>
    </row>
    <row r="613" spans="1:1" x14ac:dyDescent="0.25">
      <c r="A613" s="597"/>
    </row>
    <row r="614" spans="1:1" x14ac:dyDescent="0.25">
      <c r="A614" s="597"/>
    </row>
    <row r="615" spans="1:1" x14ac:dyDescent="0.25">
      <c r="A615" s="597"/>
    </row>
    <row r="616" spans="1:1" x14ac:dyDescent="0.25">
      <c r="A616" s="597"/>
    </row>
    <row r="617" spans="1:1" x14ac:dyDescent="0.25">
      <c r="A617" s="597"/>
    </row>
    <row r="618" spans="1:1" x14ac:dyDescent="0.25">
      <c r="A618" s="597"/>
    </row>
    <row r="619" spans="1:1" x14ac:dyDescent="0.25">
      <c r="A619" s="597"/>
    </row>
    <row r="620" spans="1:1" x14ac:dyDescent="0.25">
      <c r="A620" s="597"/>
    </row>
    <row r="621" spans="1:1" x14ac:dyDescent="0.25">
      <c r="A621" s="597"/>
    </row>
    <row r="622" spans="1:1" x14ac:dyDescent="0.25">
      <c r="A622" s="597"/>
    </row>
    <row r="623" spans="1:1" x14ac:dyDescent="0.25">
      <c r="A623" s="597"/>
    </row>
    <row r="624" spans="1:1" x14ac:dyDescent="0.25">
      <c r="A624" s="597"/>
    </row>
    <row r="625" spans="1:1" x14ac:dyDescent="0.25">
      <c r="A625" s="597"/>
    </row>
    <row r="626" spans="1:1" x14ac:dyDescent="0.25">
      <c r="A626" s="597"/>
    </row>
    <row r="627" spans="1:1" x14ac:dyDescent="0.25">
      <c r="A627" s="597"/>
    </row>
    <row r="628" spans="1:1" x14ac:dyDescent="0.25">
      <c r="A628" s="597"/>
    </row>
    <row r="629" spans="1:1" x14ac:dyDescent="0.25">
      <c r="A629" s="597"/>
    </row>
    <row r="630" spans="1:1" x14ac:dyDescent="0.25">
      <c r="A630" s="597"/>
    </row>
    <row r="631" spans="1:1" x14ac:dyDescent="0.25">
      <c r="A631" s="597"/>
    </row>
    <row r="632" spans="1:1" x14ac:dyDescent="0.25">
      <c r="A632" s="597"/>
    </row>
    <row r="633" spans="1:1" x14ac:dyDescent="0.25">
      <c r="A633" s="597"/>
    </row>
    <row r="634" spans="1:1" x14ac:dyDescent="0.25">
      <c r="A634" s="597"/>
    </row>
    <row r="635" spans="1:1" x14ac:dyDescent="0.25">
      <c r="A635" s="597"/>
    </row>
    <row r="636" spans="1:1" x14ac:dyDescent="0.25">
      <c r="A636" s="597"/>
    </row>
    <row r="637" spans="1:1" x14ac:dyDescent="0.25">
      <c r="A637" s="597"/>
    </row>
    <row r="638" spans="1:1" x14ac:dyDescent="0.25">
      <c r="A638" s="597"/>
    </row>
    <row r="639" spans="1:1" x14ac:dyDescent="0.25">
      <c r="A639" s="597"/>
    </row>
    <row r="640" spans="1:1" x14ac:dyDescent="0.25">
      <c r="A640" s="597"/>
    </row>
    <row r="641" spans="1:1" x14ac:dyDescent="0.25">
      <c r="A641" s="597"/>
    </row>
    <row r="642" spans="1:1" x14ac:dyDescent="0.25">
      <c r="A642" s="597"/>
    </row>
    <row r="643" spans="1:1" x14ac:dyDescent="0.25">
      <c r="A643" s="597"/>
    </row>
    <row r="644" spans="1:1" x14ac:dyDescent="0.25">
      <c r="A644" s="597"/>
    </row>
    <row r="645" spans="1:1" x14ac:dyDescent="0.25">
      <c r="A645" s="597"/>
    </row>
    <row r="646" spans="1:1" x14ac:dyDescent="0.25">
      <c r="A646" s="597"/>
    </row>
    <row r="647" spans="1:1" x14ac:dyDescent="0.25">
      <c r="A647" s="597"/>
    </row>
    <row r="648" spans="1:1" x14ac:dyDescent="0.25">
      <c r="A648" s="597"/>
    </row>
    <row r="649" spans="1:1" x14ac:dyDescent="0.25">
      <c r="A649" s="597"/>
    </row>
    <row r="650" spans="1:1" x14ac:dyDescent="0.25">
      <c r="A650" s="597"/>
    </row>
    <row r="651" spans="1:1" x14ac:dyDescent="0.25">
      <c r="A651" s="597"/>
    </row>
    <row r="652" spans="1:1" x14ac:dyDescent="0.25">
      <c r="A652" s="597"/>
    </row>
    <row r="653" spans="1:1" x14ac:dyDescent="0.25">
      <c r="A653" s="597"/>
    </row>
    <row r="654" spans="1:1" x14ac:dyDescent="0.25">
      <c r="A654" s="597"/>
    </row>
    <row r="655" spans="1:1" x14ac:dyDescent="0.25">
      <c r="A655" s="597"/>
    </row>
    <row r="656" spans="1:1" x14ac:dyDescent="0.25">
      <c r="A656" s="597"/>
    </row>
    <row r="657" spans="1:1" x14ac:dyDescent="0.25">
      <c r="A657" s="597"/>
    </row>
    <row r="658" spans="1:1" x14ac:dyDescent="0.25">
      <c r="A658" s="597"/>
    </row>
    <row r="659" spans="1:1" x14ac:dyDescent="0.25">
      <c r="A659" s="597"/>
    </row>
    <row r="660" spans="1:1" x14ac:dyDescent="0.25">
      <c r="A660" s="597"/>
    </row>
    <row r="661" spans="1:1" x14ac:dyDescent="0.25">
      <c r="A661" s="597"/>
    </row>
    <row r="662" spans="1:1" x14ac:dyDescent="0.25">
      <c r="A662" s="597"/>
    </row>
    <row r="663" spans="1:1" x14ac:dyDescent="0.25">
      <c r="A663" s="597"/>
    </row>
    <row r="664" spans="1:1" x14ac:dyDescent="0.25">
      <c r="A664" s="597"/>
    </row>
    <row r="665" spans="1:1" x14ac:dyDescent="0.25">
      <c r="A665" s="597"/>
    </row>
    <row r="666" spans="1:1" x14ac:dyDescent="0.25">
      <c r="A666" s="597"/>
    </row>
    <row r="667" spans="1:1" x14ac:dyDescent="0.25">
      <c r="A667" s="597"/>
    </row>
    <row r="668" spans="1:1" x14ac:dyDescent="0.25">
      <c r="A668" s="597"/>
    </row>
    <row r="669" spans="1:1" x14ac:dyDescent="0.25">
      <c r="A669" s="597"/>
    </row>
    <row r="670" spans="1:1" x14ac:dyDescent="0.25">
      <c r="A670" s="597"/>
    </row>
    <row r="671" spans="1:1" x14ac:dyDescent="0.25">
      <c r="A671" s="597"/>
    </row>
    <row r="672" spans="1:1" x14ac:dyDescent="0.25">
      <c r="A672" s="597"/>
    </row>
    <row r="673" spans="1:1" x14ac:dyDescent="0.25">
      <c r="A673" s="597"/>
    </row>
    <row r="674" spans="1:1" x14ac:dyDescent="0.25">
      <c r="A674" s="597"/>
    </row>
    <row r="675" spans="1:1" x14ac:dyDescent="0.25">
      <c r="A675" s="597"/>
    </row>
    <row r="676" spans="1:1" x14ac:dyDescent="0.25">
      <c r="A676" s="597"/>
    </row>
    <row r="677" spans="1:1" x14ac:dyDescent="0.25">
      <c r="A677" s="597"/>
    </row>
    <row r="678" spans="1:1" x14ac:dyDescent="0.25">
      <c r="A678" s="597"/>
    </row>
    <row r="679" spans="1:1" x14ac:dyDescent="0.25">
      <c r="A679" s="597"/>
    </row>
    <row r="680" spans="1:1" x14ac:dyDescent="0.25">
      <c r="A680" s="597"/>
    </row>
    <row r="681" spans="1:1" x14ac:dyDescent="0.25">
      <c r="A681" s="597"/>
    </row>
    <row r="682" spans="1:1" x14ac:dyDescent="0.25">
      <c r="A682" s="597"/>
    </row>
    <row r="683" spans="1:1" x14ac:dyDescent="0.25">
      <c r="A683" s="597"/>
    </row>
    <row r="684" spans="1:1" x14ac:dyDescent="0.25">
      <c r="A684" s="597"/>
    </row>
    <row r="685" spans="1:1" x14ac:dyDescent="0.25">
      <c r="A685" s="597"/>
    </row>
    <row r="686" spans="1:1" x14ac:dyDescent="0.25">
      <c r="A686" s="597"/>
    </row>
    <row r="687" spans="1:1" x14ac:dyDescent="0.25">
      <c r="A687" s="597"/>
    </row>
    <row r="688" spans="1:1" x14ac:dyDescent="0.25">
      <c r="A688" s="597"/>
    </row>
    <row r="689" spans="1:1" x14ac:dyDescent="0.25">
      <c r="A689" s="597"/>
    </row>
    <row r="690" spans="1:1" x14ac:dyDescent="0.25">
      <c r="A690" s="597"/>
    </row>
    <row r="691" spans="1:1" x14ac:dyDescent="0.25">
      <c r="A691" s="597"/>
    </row>
    <row r="692" spans="1:1" x14ac:dyDescent="0.25">
      <c r="A692" s="597"/>
    </row>
    <row r="693" spans="1:1" x14ac:dyDescent="0.25">
      <c r="A693" s="597"/>
    </row>
    <row r="694" spans="1:1" x14ac:dyDescent="0.25">
      <c r="A694" s="597"/>
    </row>
    <row r="695" spans="1:1" x14ac:dyDescent="0.25">
      <c r="A695" s="597"/>
    </row>
    <row r="696" spans="1:1" x14ac:dyDescent="0.25">
      <c r="A696" s="597"/>
    </row>
    <row r="697" spans="1:1" x14ac:dyDescent="0.25">
      <c r="A697" s="597"/>
    </row>
    <row r="698" spans="1:1" x14ac:dyDescent="0.25">
      <c r="A698" s="597"/>
    </row>
    <row r="699" spans="1:1" x14ac:dyDescent="0.25">
      <c r="A699" s="597"/>
    </row>
    <row r="700" spans="1:1" x14ac:dyDescent="0.25">
      <c r="A700" s="597"/>
    </row>
    <row r="701" spans="1:1" x14ac:dyDescent="0.25">
      <c r="A701" s="597"/>
    </row>
    <row r="702" spans="1:1" x14ac:dyDescent="0.25">
      <c r="A702" s="597"/>
    </row>
    <row r="703" spans="1:1" x14ac:dyDescent="0.25">
      <c r="A703" s="597"/>
    </row>
    <row r="704" spans="1:1" x14ac:dyDescent="0.25">
      <c r="A704" s="597"/>
    </row>
    <row r="705" spans="1:1" x14ac:dyDescent="0.25">
      <c r="A705" s="597"/>
    </row>
    <row r="706" spans="1:1" x14ac:dyDescent="0.25">
      <c r="A706" s="597"/>
    </row>
    <row r="707" spans="1:1" x14ac:dyDescent="0.25">
      <c r="A707" s="597"/>
    </row>
    <row r="708" spans="1:1" x14ac:dyDescent="0.25">
      <c r="A708" s="597"/>
    </row>
    <row r="709" spans="1:1" x14ac:dyDescent="0.25">
      <c r="A709" s="597"/>
    </row>
    <row r="710" spans="1:1" x14ac:dyDescent="0.25">
      <c r="A710" s="597"/>
    </row>
    <row r="711" spans="1:1" x14ac:dyDescent="0.25">
      <c r="A711" s="597"/>
    </row>
    <row r="712" spans="1:1" x14ac:dyDescent="0.25">
      <c r="A712" s="597"/>
    </row>
    <row r="713" spans="1:1" x14ac:dyDescent="0.25">
      <c r="A713" s="597"/>
    </row>
    <row r="714" spans="1:1" x14ac:dyDescent="0.25">
      <c r="A714" s="597"/>
    </row>
    <row r="715" spans="1:1" x14ac:dyDescent="0.25">
      <c r="A715" s="597"/>
    </row>
    <row r="716" spans="1:1" x14ac:dyDescent="0.25">
      <c r="A716" s="597"/>
    </row>
    <row r="717" spans="1:1" x14ac:dyDescent="0.25">
      <c r="A717" s="597"/>
    </row>
    <row r="718" spans="1:1" x14ac:dyDescent="0.25">
      <c r="A718" s="597"/>
    </row>
    <row r="719" spans="1:1" x14ac:dyDescent="0.25">
      <c r="A719" s="597"/>
    </row>
    <row r="720" spans="1:1" x14ac:dyDescent="0.25">
      <c r="A720" s="597"/>
    </row>
    <row r="721" spans="1:1" x14ac:dyDescent="0.25">
      <c r="A721" s="597"/>
    </row>
    <row r="722" spans="1:1" x14ac:dyDescent="0.25">
      <c r="A722" s="597"/>
    </row>
    <row r="723" spans="1:1" x14ac:dyDescent="0.25">
      <c r="A723" s="597"/>
    </row>
    <row r="724" spans="1:1" x14ac:dyDescent="0.25">
      <c r="A724" s="597"/>
    </row>
    <row r="725" spans="1:1" x14ac:dyDescent="0.25">
      <c r="A725" s="597"/>
    </row>
    <row r="726" spans="1:1" x14ac:dyDescent="0.25">
      <c r="A726" s="597"/>
    </row>
    <row r="727" spans="1:1" x14ac:dyDescent="0.25">
      <c r="A727" s="597"/>
    </row>
    <row r="728" spans="1:1" x14ac:dyDescent="0.25">
      <c r="A728" s="597"/>
    </row>
    <row r="729" spans="1:1" x14ac:dyDescent="0.25">
      <c r="A729" s="597"/>
    </row>
    <row r="730" spans="1:1" x14ac:dyDescent="0.25">
      <c r="A730" s="597"/>
    </row>
    <row r="731" spans="1:1" x14ac:dyDescent="0.25">
      <c r="A731" s="597"/>
    </row>
    <row r="732" spans="1:1" x14ac:dyDescent="0.25">
      <c r="A732" s="597"/>
    </row>
    <row r="733" spans="1:1" x14ac:dyDescent="0.25">
      <c r="A733" s="597"/>
    </row>
    <row r="734" spans="1:1" x14ac:dyDescent="0.25">
      <c r="A734" s="597"/>
    </row>
    <row r="735" spans="1:1" x14ac:dyDescent="0.25">
      <c r="A735" s="597"/>
    </row>
    <row r="736" spans="1:1" x14ac:dyDescent="0.25">
      <c r="A736" s="597"/>
    </row>
    <row r="737" spans="1:1" x14ac:dyDescent="0.25">
      <c r="A737" s="597"/>
    </row>
    <row r="738" spans="1:1" x14ac:dyDescent="0.25">
      <c r="A738" s="597"/>
    </row>
    <row r="739" spans="1:1" x14ac:dyDescent="0.25">
      <c r="A739" s="597"/>
    </row>
    <row r="740" spans="1:1" x14ac:dyDescent="0.25">
      <c r="A740" s="597"/>
    </row>
    <row r="741" spans="1:1" x14ac:dyDescent="0.25">
      <c r="A741" s="597"/>
    </row>
    <row r="742" spans="1:1" x14ac:dyDescent="0.25">
      <c r="A742" s="597"/>
    </row>
    <row r="743" spans="1:1" x14ac:dyDescent="0.25">
      <c r="A743" s="597"/>
    </row>
    <row r="744" spans="1:1" x14ac:dyDescent="0.25">
      <c r="A744" s="597"/>
    </row>
    <row r="745" spans="1:1" x14ac:dyDescent="0.25">
      <c r="A745" s="597"/>
    </row>
    <row r="746" spans="1:1" x14ac:dyDescent="0.25">
      <c r="A746" s="597"/>
    </row>
    <row r="747" spans="1:1" x14ac:dyDescent="0.25">
      <c r="A747" s="597"/>
    </row>
    <row r="748" spans="1:1" x14ac:dyDescent="0.25">
      <c r="A748" s="597"/>
    </row>
    <row r="749" spans="1:1" x14ac:dyDescent="0.25">
      <c r="A749" s="597"/>
    </row>
    <row r="750" spans="1:1" x14ac:dyDescent="0.25">
      <c r="A750" s="597"/>
    </row>
    <row r="751" spans="1:1" x14ac:dyDescent="0.25">
      <c r="A751" s="597"/>
    </row>
    <row r="752" spans="1:1" x14ac:dyDescent="0.25">
      <c r="A752" s="597"/>
    </row>
    <row r="753" spans="1:1" x14ac:dyDescent="0.25">
      <c r="A753" s="597"/>
    </row>
    <row r="754" spans="1:1" x14ac:dyDescent="0.25">
      <c r="A754" s="597"/>
    </row>
    <row r="755" spans="1:1" x14ac:dyDescent="0.25">
      <c r="A755" s="597"/>
    </row>
    <row r="756" spans="1:1" x14ac:dyDescent="0.25">
      <c r="A756" s="597"/>
    </row>
    <row r="757" spans="1:1" x14ac:dyDescent="0.25">
      <c r="A757" s="597"/>
    </row>
    <row r="758" spans="1:1" x14ac:dyDescent="0.25">
      <c r="A758" s="597"/>
    </row>
    <row r="759" spans="1:1" x14ac:dyDescent="0.25">
      <c r="A759" s="597"/>
    </row>
    <row r="760" spans="1:1" x14ac:dyDescent="0.25">
      <c r="A760" s="597"/>
    </row>
    <row r="761" spans="1:1" x14ac:dyDescent="0.25">
      <c r="A761" s="597"/>
    </row>
    <row r="762" spans="1:1" x14ac:dyDescent="0.25">
      <c r="A762" s="597"/>
    </row>
    <row r="763" spans="1:1" x14ac:dyDescent="0.25">
      <c r="A763" s="597"/>
    </row>
    <row r="764" spans="1:1" x14ac:dyDescent="0.25">
      <c r="A764" s="597"/>
    </row>
    <row r="765" spans="1:1" x14ac:dyDescent="0.25">
      <c r="A765" s="597"/>
    </row>
    <row r="766" spans="1:1" x14ac:dyDescent="0.25">
      <c r="A766" s="597"/>
    </row>
    <row r="767" spans="1:1" x14ac:dyDescent="0.25">
      <c r="A767" s="597"/>
    </row>
    <row r="768" spans="1:1" x14ac:dyDescent="0.25">
      <c r="A768" s="597"/>
    </row>
    <row r="769" spans="1:1" x14ac:dyDescent="0.25">
      <c r="A769" s="597"/>
    </row>
    <row r="770" spans="1:1" x14ac:dyDescent="0.25">
      <c r="A770" s="597"/>
    </row>
    <row r="771" spans="1:1" x14ac:dyDescent="0.25">
      <c r="A771" s="597"/>
    </row>
    <row r="772" spans="1:1" x14ac:dyDescent="0.25">
      <c r="A772" s="597"/>
    </row>
    <row r="773" spans="1:1" x14ac:dyDescent="0.25">
      <c r="A773" s="597"/>
    </row>
    <row r="774" spans="1:1" x14ac:dyDescent="0.25">
      <c r="A774" s="597"/>
    </row>
    <row r="775" spans="1:1" x14ac:dyDescent="0.25">
      <c r="A775" s="597"/>
    </row>
    <row r="776" spans="1:1" x14ac:dyDescent="0.25">
      <c r="A776" s="597"/>
    </row>
    <row r="777" spans="1:1" x14ac:dyDescent="0.25">
      <c r="A777" s="597"/>
    </row>
    <row r="778" spans="1:1" x14ac:dyDescent="0.25">
      <c r="A778" s="597"/>
    </row>
    <row r="779" spans="1:1" x14ac:dyDescent="0.25">
      <c r="A779" s="597"/>
    </row>
    <row r="780" spans="1:1" x14ac:dyDescent="0.25">
      <c r="A780" s="597"/>
    </row>
    <row r="781" spans="1:1" x14ac:dyDescent="0.25">
      <c r="A781" s="597"/>
    </row>
    <row r="782" spans="1:1" x14ac:dyDescent="0.25">
      <c r="A782" s="597"/>
    </row>
    <row r="783" spans="1:1" x14ac:dyDescent="0.25">
      <c r="A783" s="597"/>
    </row>
    <row r="784" spans="1:1" x14ac:dyDescent="0.25">
      <c r="A784" s="597"/>
    </row>
    <row r="785" spans="1:1" x14ac:dyDescent="0.25">
      <c r="A785" s="597"/>
    </row>
    <row r="786" spans="1:1" x14ac:dyDescent="0.25">
      <c r="A786" s="597"/>
    </row>
    <row r="787" spans="1:1" x14ac:dyDescent="0.25">
      <c r="A787" s="597"/>
    </row>
    <row r="788" spans="1:1" x14ac:dyDescent="0.25">
      <c r="A788" s="597"/>
    </row>
    <row r="789" spans="1:1" x14ac:dyDescent="0.25">
      <c r="A789" s="597"/>
    </row>
    <row r="790" spans="1:1" x14ac:dyDescent="0.25">
      <c r="A790" s="597"/>
    </row>
    <row r="791" spans="1:1" x14ac:dyDescent="0.25">
      <c r="A791" s="597"/>
    </row>
    <row r="792" spans="1:1" x14ac:dyDescent="0.25">
      <c r="A792" s="597"/>
    </row>
    <row r="793" spans="1:1" x14ac:dyDescent="0.25">
      <c r="A793" s="597"/>
    </row>
    <row r="794" spans="1:1" x14ac:dyDescent="0.25">
      <c r="A794" s="597"/>
    </row>
    <row r="795" spans="1:1" x14ac:dyDescent="0.25">
      <c r="A795" s="597"/>
    </row>
    <row r="796" spans="1:1" x14ac:dyDescent="0.25">
      <c r="A796" s="597"/>
    </row>
    <row r="797" spans="1:1" x14ac:dyDescent="0.25">
      <c r="A797" s="597"/>
    </row>
    <row r="798" spans="1:1" x14ac:dyDescent="0.25">
      <c r="A798" s="597"/>
    </row>
    <row r="799" spans="1:1" x14ac:dyDescent="0.25">
      <c r="A799" s="597"/>
    </row>
    <row r="800" spans="1:1" x14ac:dyDescent="0.25">
      <c r="A800" s="597"/>
    </row>
    <row r="801" spans="1:1" x14ac:dyDescent="0.25">
      <c r="A801" s="597"/>
    </row>
    <row r="802" spans="1:1" x14ac:dyDescent="0.25">
      <c r="A802" s="597"/>
    </row>
    <row r="803" spans="1:1" x14ac:dyDescent="0.25">
      <c r="A803" s="597"/>
    </row>
    <row r="804" spans="1:1" x14ac:dyDescent="0.25">
      <c r="A804" s="597"/>
    </row>
    <row r="805" spans="1:1" x14ac:dyDescent="0.25">
      <c r="A805" s="597"/>
    </row>
    <row r="806" spans="1:1" x14ac:dyDescent="0.25">
      <c r="A806" s="597"/>
    </row>
    <row r="807" spans="1:1" x14ac:dyDescent="0.25">
      <c r="A807" s="597"/>
    </row>
    <row r="808" spans="1:1" x14ac:dyDescent="0.25">
      <c r="A808" s="597"/>
    </row>
    <row r="809" spans="1:1" x14ac:dyDescent="0.25">
      <c r="A809" s="597"/>
    </row>
    <row r="810" spans="1:1" x14ac:dyDescent="0.25">
      <c r="A810" s="597"/>
    </row>
    <row r="811" spans="1:1" x14ac:dyDescent="0.25">
      <c r="A811" s="597"/>
    </row>
    <row r="812" spans="1:1" x14ac:dyDescent="0.25">
      <c r="A812" s="597"/>
    </row>
    <row r="813" spans="1:1" x14ac:dyDescent="0.25">
      <c r="A813" s="597"/>
    </row>
    <row r="814" spans="1:1" x14ac:dyDescent="0.25">
      <c r="A814" s="597"/>
    </row>
    <row r="815" spans="1:1" x14ac:dyDescent="0.25">
      <c r="A815" s="597"/>
    </row>
    <row r="816" spans="1:1" x14ac:dyDescent="0.25">
      <c r="A816" s="597"/>
    </row>
    <row r="817" spans="1:1" x14ac:dyDescent="0.25">
      <c r="A817" s="597"/>
    </row>
    <row r="818" spans="1:1" x14ac:dyDescent="0.25">
      <c r="A818" s="597"/>
    </row>
    <row r="819" spans="1:1" x14ac:dyDescent="0.25">
      <c r="A819" s="597"/>
    </row>
    <row r="820" spans="1:1" x14ac:dyDescent="0.25">
      <c r="A820" s="597"/>
    </row>
    <row r="821" spans="1:1" x14ac:dyDescent="0.25">
      <c r="A821" s="597"/>
    </row>
    <row r="822" spans="1:1" x14ac:dyDescent="0.25">
      <c r="A822" s="597"/>
    </row>
    <row r="823" spans="1:1" x14ac:dyDescent="0.25">
      <c r="A823" s="597"/>
    </row>
    <row r="824" spans="1:1" x14ac:dyDescent="0.25">
      <c r="A824" s="597"/>
    </row>
    <row r="825" spans="1:1" x14ac:dyDescent="0.25">
      <c r="A825" s="597"/>
    </row>
    <row r="826" spans="1:1" x14ac:dyDescent="0.25">
      <c r="A826" s="597"/>
    </row>
    <row r="827" spans="1:1" x14ac:dyDescent="0.25">
      <c r="A827" s="597"/>
    </row>
    <row r="828" spans="1:1" x14ac:dyDescent="0.25">
      <c r="A828" s="597"/>
    </row>
    <row r="829" spans="1:1" x14ac:dyDescent="0.25">
      <c r="A829" s="597"/>
    </row>
    <row r="830" spans="1:1" x14ac:dyDescent="0.25">
      <c r="A830" s="597"/>
    </row>
    <row r="831" spans="1:1" x14ac:dyDescent="0.25">
      <c r="A831" s="597"/>
    </row>
    <row r="832" spans="1:1" x14ac:dyDescent="0.25">
      <c r="A832" s="597"/>
    </row>
    <row r="833" spans="1:1" x14ac:dyDescent="0.25">
      <c r="A833" s="597"/>
    </row>
    <row r="834" spans="1:1" x14ac:dyDescent="0.25">
      <c r="A834" s="597"/>
    </row>
    <row r="835" spans="1:1" x14ac:dyDescent="0.25">
      <c r="A835" s="597"/>
    </row>
    <row r="836" spans="1:1" x14ac:dyDescent="0.25">
      <c r="A836" s="597"/>
    </row>
    <row r="837" spans="1:1" x14ac:dyDescent="0.25">
      <c r="A837" s="597"/>
    </row>
    <row r="838" spans="1:1" x14ac:dyDescent="0.25">
      <c r="A838" s="597"/>
    </row>
    <row r="839" spans="1:1" x14ac:dyDescent="0.25">
      <c r="A839" s="597"/>
    </row>
    <row r="840" spans="1:1" x14ac:dyDescent="0.25">
      <c r="A840" s="597"/>
    </row>
    <row r="841" spans="1:1" x14ac:dyDescent="0.25">
      <c r="A841" s="597"/>
    </row>
    <row r="842" spans="1:1" x14ac:dyDescent="0.25">
      <c r="A842" s="597"/>
    </row>
    <row r="843" spans="1:1" x14ac:dyDescent="0.25">
      <c r="A843" s="597"/>
    </row>
    <row r="844" spans="1:1" x14ac:dyDescent="0.25">
      <c r="A844" s="597"/>
    </row>
    <row r="845" spans="1:1" x14ac:dyDescent="0.25">
      <c r="A845" s="597"/>
    </row>
    <row r="846" spans="1:1" x14ac:dyDescent="0.25">
      <c r="A846" s="597"/>
    </row>
    <row r="847" spans="1:1" x14ac:dyDescent="0.25">
      <c r="A847" s="597"/>
    </row>
    <row r="848" spans="1:1" x14ac:dyDescent="0.25">
      <c r="A848" s="597"/>
    </row>
    <row r="849" spans="1:1" x14ac:dyDescent="0.25">
      <c r="A849" s="597"/>
    </row>
    <row r="850" spans="1:1" x14ac:dyDescent="0.25">
      <c r="A850" s="597"/>
    </row>
    <row r="851" spans="1:1" x14ac:dyDescent="0.25">
      <c r="A851" s="597"/>
    </row>
    <row r="852" spans="1:1" x14ac:dyDescent="0.25">
      <c r="A852" s="597"/>
    </row>
    <row r="853" spans="1:1" x14ac:dyDescent="0.25">
      <c r="A853" s="597"/>
    </row>
    <row r="854" spans="1:1" x14ac:dyDescent="0.25">
      <c r="A854" s="597"/>
    </row>
    <row r="855" spans="1:1" x14ac:dyDescent="0.25">
      <c r="A855" s="597"/>
    </row>
    <row r="856" spans="1:1" x14ac:dyDescent="0.25">
      <c r="A856" s="597"/>
    </row>
    <row r="857" spans="1:1" x14ac:dyDescent="0.25">
      <c r="A857" s="597"/>
    </row>
    <row r="858" spans="1:1" x14ac:dyDescent="0.25">
      <c r="A858" s="597"/>
    </row>
    <row r="859" spans="1:1" x14ac:dyDescent="0.25">
      <c r="A859" s="597"/>
    </row>
    <row r="860" spans="1:1" x14ac:dyDescent="0.25">
      <c r="A860" s="597"/>
    </row>
    <row r="861" spans="1:1" x14ac:dyDescent="0.25">
      <c r="A861" s="597"/>
    </row>
    <row r="862" spans="1:1" x14ac:dyDescent="0.25">
      <c r="A862" s="597"/>
    </row>
    <row r="863" spans="1:1" x14ac:dyDescent="0.25">
      <c r="A863" s="597"/>
    </row>
    <row r="864" spans="1:1" x14ac:dyDescent="0.25">
      <c r="A864" s="597"/>
    </row>
    <row r="865" spans="1:1" x14ac:dyDescent="0.25">
      <c r="A865" s="597"/>
    </row>
    <row r="866" spans="1:1" x14ac:dyDescent="0.25">
      <c r="A866" s="597"/>
    </row>
    <row r="867" spans="1:1" x14ac:dyDescent="0.25">
      <c r="A867" s="597"/>
    </row>
    <row r="868" spans="1:1" x14ac:dyDescent="0.25">
      <c r="A868" s="597"/>
    </row>
    <row r="869" spans="1:1" x14ac:dyDescent="0.25">
      <c r="A869" s="597"/>
    </row>
    <row r="870" spans="1:1" x14ac:dyDescent="0.25">
      <c r="A870" s="597"/>
    </row>
    <row r="871" spans="1:1" x14ac:dyDescent="0.25">
      <c r="A871" s="597"/>
    </row>
    <row r="872" spans="1:1" x14ac:dyDescent="0.25">
      <c r="A872" s="597"/>
    </row>
    <row r="873" spans="1:1" x14ac:dyDescent="0.25">
      <c r="A873" s="597"/>
    </row>
    <row r="874" spans="1:1" x14ac:dyDescent="0.25">
      <c r="A874" s="597"/>
    </row>
    <row r="875" spans="1:1" x14ac:dyDescent="0.25">
      <c r="A875" s="597"/>
    </row>
    <row r="876" spans="1:1" x14ac:dyDescent="0.25">
      <c r="A876" s="597"/>
    </row>
    <row r="877" spans="1:1" x14ac:dyDescent="0.25">
      <c r="A877" s="597"/>
    </row>
    <row r="878" spans="1:1" x14ac:dyDescent="0.25">
      <c r="A878" s="597"/>
    </row>
    <row r="879" spans="1:1" x14ac:dyDescent="0.25">
      <c r="A879" s="597"/>
    </row>
    <row r="880" spans="1:1" x14ac:dyDescent="0.25">
      <c r="A880" s="597"/>
    </row>
    <row r="881" spans="1:1" x14ac:dyDescent="0.25">
      <c r="A881" s="597"/>
    </row>
    <row r="882" spans="1:1" x14ac:dyDescent="0.25">
      <c r="A882" s="597"/>
    </row>
    <row r="883" spans="1:1" x14ac:dyDescent="0.25">
      <c r="A883" s="597"/>
    </row>
    <row r="884" spans="1:1" x14ac:dyDescent="0.25">
      <c r="A884" s="597"/>
    </row>
    <row r="885" spans="1:1" x14ac:dyDescent="0.25">
      <c r="A885" s="597"/>
    </row>
    <row r="886" spans="1:1" x14ac:dyDescent="0.25">
      <c r="A886" s="597"/>
    </row>
    <row r="887" spans="1:1" x14ac:dyDescent="0.25">
      <c r="A887" s="597"/>
    </row>
    <row r="888" spans="1:1" x14ac:dyDescent="0.25">
      <c r="A888" s="597"/>
    </row>
    <row r="889" spans="1:1" x14ac:dyDescent="0.25">
      <c r="A889" s="597"/>
    </row>
    <row r="890" spans="1:1" x14ac:dyDescent="0.25">
      <c r="A890" s="597"/>
    </row>
    <row r="891" spans="1:1" x14ac:dyDescent="0.25">
      <c r="A891" s="597"/>
    </row>
    <row r="892" spans="1:1" x14ac:dyDescent="0.25">
      <c r="A892" s="597"/>
    </row>
    <row r="893" spans="1:1" x14ac:dyDescent="0.25">
      <c r="A893" s="597"/>
    </row>
    <row r="894" spans="1:1" x14ac:dyDescent="0.25">
      <c r="A894" s="597"/>
    </row>
    <row r="895" spans="1:1" x14ac:dyDescent="0.25">
      <c r="A895" s="597"/>
    </row>
    <row r="896" spans="1:1" x14ac:dyDescent="0.25">
      <c r="A896" s="597"/>
    </row>
    <row r="897" spans="1:1" x14ac:dyDescent="0.25">
      <c r="A897" s="597"/>
    </row>
    <row r="898" spans="1:1" x14ac:dyDescent="0.25">
      <c r="A898" s="597"/>
    </row>
    <row r="899" spans="1:1" x14ac:dyDescent="0.25">
      <c r="A899" s="597"/>
    </row>
    <row r="900" spans="1:1" x14ac:dyDescent="0.25">
      <c r="A900" s="597"/>
    </row>
    <row r="901" spans="1:1" x14ac:dyDescent="0.25">
      <c r="A901" s="597"/>
    </row>
    <row r="902" spans="1:1" x14ac:dyDescent="0.25">
      <c r="A902" s="597"/>
    </row>
    <row r="903" spans="1:1" x14ac:dyDescent="0.25">
      <c r="A903" s="597"/>
    </row>
    <row r="904" spans="1:1" x14ac:dyDescent="0.25">
      <c r="A904" s="597"/>
    </row>
    <row r="905" spans="1:1" x14ac:dyDescent="0.25">
      <c r="A905" s="597"/>
    </row>
    <row r="906" spans="1:1" x14ac:dyDescent="0.25">
      <c r="A906" s="597"/>
    </row>
    <row r="907" spans="1:1" x14ac:dyDescent="0.25">
      <c r="A907" s="597"/>
    </row>
    <row r="908" spans="1:1" x14ac:dyDescent="0.25">
      <c r="A908" s="597"/>
    </row>
    <row r="909" spans="1:1" x14ac:dyDescent="0.25">
      <c r="A909" s="597"/>
    </row>
    <row r="910" spans="1:1" x14ac:dyDescent="0.25">
      <c r="A910" s="597"/>
    </row>
    <row r="911" spans="1:1" x14ac:dyDescent="0.25">
      <c r="A911" s="597"/>
    </row>
    <row r="912" spans="1:1" x14ac:dyDescent="0.25">
      <c r="A912" s="597"/>
    </row>
    <row r="913" spans="1:1" x14ac:dyDescent="0.25">
      <c r="A913" s="597"/>
    </row>
    <row r="914" spans="1:1" x14ac:dyDescent="0.25">
      <c r="A914" s="597"/>
    </row>
    <row r="915" spans="1:1" x14ac:dyDescent="0.25">
      <c r="A915" s="597"/>
    </row>
    <row r="916" spans="1:1" x14ac:dyDescent="0.25">
      <c r="A916" s="597"/>
    </row>
    <row r="917" spans="1:1" x14ac:dyDescent="0.25">
      <c r="A917" s="597"/>
    </row>
    <row r="918" spans="1:1" x14ac:dyDescent="0.25">
      <c r="A918" s="597"/>
    </row>
    <row r="919" spans="1:1" x14ac:dyDescent="0.25">
      <c r="A919" s="597"/>
    </row>
    <row r="920" spans="1:1" x14ac:dyDescent="0.25">
      <c r="A920" s="597"/>
    </row>
    <row r="921" spans="1:1" x14ac:dyDescent="0.25">
      <c r="A921" s="597"/>
    </row>
    <row r="922" spans="1:1" x14ac:dyDescent="0.25">
      <c r="A922" s="597"/>
    </row>
    <row r="923" spans="1:1" x14ac:dyDescent="0.25">
      <c r="A923" s="597"/>
    </row>
    <row r="924" spans="1:1" x14ac:dyDescent="0.25">
      <c r="A924" s="597"/>
    </row>
    <row r="925" spans="1:1" x14ac:dyDescent="0.25">
      <c r="A925" s="597"/>
    </row>
    <row r="926" spans="1:1" x14ac:dyDescent="0.25">
      <c r="A926" s="597"/>
    </row>
    <row r="927" spans="1:1" x14ac:dyDescent="0.25">
      <c r="A927" s="597"/>
    </row>
    <row r="928" spans="1:1" x14ac:dyDescent="0.25">
      <c r="A928" s="597"/>
    </row>
    <row r="929" spans="1:1" x14ac:dyDescent="0.25">
      <c r="A929" s="597"/>
    </row>
    <row r="930" spans="1:1" x14ac:dyDescent="0.25">
      <c r="A930" s="597"/>
    </row>
    <row r="931" spans="1:1" x14ac:dyDescent="0.25">
      <c r="A931" s="597"/>
    </row>
    <row r="932" spans="1:1" x14ac:dyDescent="0.25">
      <c r="A932" s="597"/>
    </row>
    <row r="933" spans="1:1" x14ac:dyDescent="0.25">
      <c r="A933" s="597"/>
    </row>
    <row r="934" spans="1:1" x14ac:dyDescent="0.25">
      <c r="A934" s="597"/>
    </row>
    <row r="935" spans="1:1" x14ac:dyDescent="0.25">
      <c r="A935" s="597"/>
    </row>
    <row r="936" spans="1:1" x14ac:dyDescent="0.25">
      <c r="A936" s="597"/>
    </row>
    <row r="937" spans="1:1" x14ac:dyDescent="0.25">
      <c r="A937" s="597"/>
    </row>
    <row r="938" spans="1:1" x14ac:dyDescent="0.25">
      <c r="A938" s="597"/>
    </row>
    <row r="939" spans="1:1" x14ac:dyDescent="0.25">
      <c r="A939" s="597"/>
    </row>
    <row r="940" spans="1:1" x14ac:dyDescent="0.25">
      <c r="A940" s="597"/>
    </row>
    <row r="941" spans="1:1" x14ac:dyDescent="0.25">
      <c r="A941" s="597"/>
    </row>
    <row r="942" spans="1:1" x14ac:dyDescent="0.25">
      <c r="A942" s="597"/>
    </row>
    <row r="943" spans="1:1" x14ac:dyDescent="0.25">
      <c r="A943" s="597"/>
    </row>
    <row r="944" spans="1:1" x14ac:dyDescent="0.25">
      <c r="A944" s="597"/>
    </row>
    <row r="945" spans="1:1" x14ac:dyDescent="0.25">
      <c r="A945" s="597"/>
    </row>
    <row r="946" spans="1:1" x14ac:dyDescent="0.25">
      <c r="A946" s="597"/>
    </row>
    <row r="947" spans="1:1" x14ac:dyDescent="0.25">
      <c r="A947" s="597"/>
    </row>
    <row r="948" spans="1:1" x14ac:dyDescent="0.25">
      <c r="A948" s="597"/>
    </row>
    <row r="949" spans="1:1" x14ac:dyDescent="0.25">
      <c r="A949" s="597"/>
    </row>
    <row r="950" spans="1:1" x14ac:dyDescent="0.25">
      <c r="A950" s="597"/>
    </row>
    <row r="951" spans="1:1" x14ac:dyDescent="0.25">
      <c r="A951" s="597"/>
    </row>
    <row r="952" spans="1:1" x14ac:dyDescent="0.25">
      <c r="A952" s="597"/>
    </row>
    <row r="953" spans="1:1" x14ac:dyDescent="0.25">
      <c r="A953" s="597"/>
    </row>
    <row r="954" spans="1:1" x14ac:dyDescent="0.25">
      <c r="A954" s="597"/>
    </row>
    <row r="955" spans="1:1" x14ac:dyDescent="0.25">
      <c r="A955" s="597"/>
    </row>
    <row r="956" spans="1:1" x14ac:dyDescent="0.25">
      <c r="A956" s="597"/>
    </row>
    <row r="957" spans="1:1" x14ac:dyDescent="0.25">
      <c r="A957" s="597"/>
    </row>
    <row r="958" spans="1:1" x14ac:dyDescent="0.25">
      <c r="A958" s="597"/>
    </row>
    <row r="959" spans="1:1" x14ac:dyDescent="0.25">
      <c r="A959" s="597"/>
    </row>
    <row r="960" spans="1:1" x14ac:dyDescent="0.25">
      <c r="A960" s="597"/>
    </row>
    <row r="961" spans="1:1" x14ac:dyDescent="0.25">
      <c r="A961" s="597"/>
    </row>
    <row r="962" spans="1:1" x14ac:dyDescent="0.25">
      <c r="A962" s="597"/>
    </row>
    <row r="963" spans="1:1" x14ac:dyDescent="0.25">
      <c r="A963" s="597"/>
    </row>
    <row r="964" spans="1:1" x14ac:dyDescent="0.25">
      <c r="A964" s="597"/>
    </row>
    <row r="965" spans="1:1" x14ac:dyDescent="0.25">
      <c r="A965" s="597"/>
    </row>
    <row r="966" spans="1:1" x14ac:dyDescent="0.25">
      <c r="A966" s="597"/>
    </row>
    <row r="967" spans="1:1" x14ac:dyDescent="0.25">
      <c r="A967" s="597"/>
    </row>
    <row r="968" spans="1:1" x14ac:dyDescent="0.25">
      <c r="A968" s="597"/>
    </row>
    <row r="969" spans="1:1" x14ac:dyDescent="0.25">
      <c r="A969" s="597"/>
    </row>
    <row r="970" spans="1:1" x14ac:dyDescent="0.25">
      <c r="A970" s="597"/>
    </row>
    <row r="971" spans="1:1" x14ac:dyDescent="0.25">
      <c r="A971" s="597"/>
    </row>
    <row r="972" spans="1:1" x14ac:dyDescent="0.25">
      <c r="A972" s="597"/>
    </row>
    <row r="973" spans="1:1" x14ac:dyDescent="0.25">
      <c r="A973" s="597"/>
    </row>
    <row r="974" spans="1:1" x14ac:dyDescent="0.25">
      <c r="A974" s="597"/>
    </row>
    <row r="975" spans="1:1" x14ac:dyDescent="0.25">
      <c r="A975" s="597"/>
    </row>
    <row r="976" spans="1:1" x14ac:dyDescent="0.25">
      <c r="A976" s="597"/>
    </row>
    <row r="977" spans="1:1" x14ac:dyDescent="0.25">
      <c r="A977" s="597"/>
    </row>
    <row r="978" spans="1:1" x14ac:dyDescent="0.25">
      <c r="A978" s="597"/>
    </row>
    <row r="979" spans="1:1" x14ac:dyDescent="0.25">
      <c r="A979" s="597"/>
    </row>
    <row r="980" spans="1:1" x14ac:dyDescent="0.25">
      <c r="A980" s="597"/>
    </row>
    <row r="981" spans="1:1" x14ac:dyDescent="0.25">
      <c r="A981" s="597"/>
    </row>
    <row r="982" spans="1:1" x14ac:dyDescent="0.25">
      <c r="A982" s="597"/>
    </row>
    <row r="983" spans="1:1" x14ac:dyDescent="0.25">
      <c r="A983" s="597"/>
    </row>
    <row r="984" spans="1:1" x14ac:dyDescent="0.25">
      <c r="A984" s="597"/>
    </row>
    <row r="985" spans="1:1" x14ac:dyDescent="0.25">
      <c r="A985" s="597"/>
    </row>
    <row r="986" spans="1:1" x14ac:dyDescent="0.25">
      <c r="A986" s="597"/>
    </row>
    <row r="987" spans="1:1" x14ac:dyDescent="0.25">
      <c r="A987" s="597"/>
    </row>
    <row r="988" spans="1:1" x14ac:dyDescent="0.25">
      <c r="A988" s="597"/>
    </row>
    <row r="989" spans="1:1" x14ac:dyDescent="0.25">
      <c r="A989" s="597"/>
    </row>
    <row r="990" spans="1:1" x14ac:dyDescent="0.25">
      <c r="A990" s="597"/>
    </row>
    <row r="991" spans="1:1" x14ac:dyDescent="0.25">
      <c r="A991" s="597"/>
    </row>
    <row r="992" spans="1:1" x14ac:dyDescent="0.25">
      <c r="A992" s="597"/>
    </row>
    <row r="993" spans="1:1" x14ac:dyDescent="0.25">
      <c r="A993" s="597"/>
    </row>
    <row r="994" spans="1:1" x14ac:dyDescent="0.25">
      <c r="A994" s="597"/>
    </row>
    <row r="995" spans="1:1" x14ac:dyDescent="0.25">
      <c r="A995" s="597"/>
    </row>
    <row r="996" spans="1:1" x14ac:dyDescent="0.25">
      <c r="A996" s="597"/>
    </row>
    <row r="997" spans="1:1" x14ac:dyDescent="0.25">
      <c r="A997" s="597"/>
    </row>
    <row r="998" spans="1:1" x14ac:dyDescent="0.25">
      <c r="A998" s="597"/>
    </row>
    <row r="999" spans="1:1" x14ac:dyDescent="0.25">
      <c r="A999" s="597"/>
    </row>
    <row r="1000" spans="1:1" x14ac:dyDescent="0.25">
      <c r="A1000" s="597"/>
    </row>
    <row r="1001" spans="1:1" x14ac:dyDescent="0.25">
      <c r="A1001" s="597"/>
    </row>
    <row r="1002" spans="1:1" x14ac:dyDescent="0.25">
      <c r="A1002" s="597"/>
    </row>
    <row r="1003" spans="1:1" x14ac:dyDescent="0.25">
      <c r="A1003" s="597"/>
    </row>
    <row r="1004" spans="1:1" x14ac:dyDescent="0.25">
      <c r="A1004" s="597"/>
    </row>
    <row r="1005" spans="1:1" x14ac:dyDescent="0.25">
      <c r="A1005" s="597"/>
    </row>
    <row r="1006" spans="1:1" x14ac:dyDescent="0.25">
      <c r="A1006" s="597"/>
    </row>
    <row r="1007" spans="1:1" x14ac:dyDescent="0.25">
      <c r="A1007" s="597"/>
    </row>
    <row r="1008" spans="1:1" x14ac:dyDescent="0.25">
      <c r="A1008" s="597"/>
    </row>
    <row r="1009" spans="1:1" x14ac:dyDescent="0.25">
      <c r="A1009" s="597"/>
    </row>
    <row r="1010" spans="1:1" x14ac:dyDescent="0.25">
      <c r="A1010" s="597"/>
    </row>
    <row r="1011" spans="1:1" x14ac:dyDescent="0.25">
      <c r="A1011" s="597"/>
    </row>
    <row r="1012" spans="1:1" x14ac:dyDescent="0.25">
      <c r="A1012" s="597"/>
    </row>
    <row r="1013" spans="1:1" x14ac:dyDescent="0.25">
      <c r="A1013" s="597"/>
    </row>
    <row r="1014" spans="1:1" x14ac:dyDescent="0.25">
      <c r="A1014" s="597"/>
    </row>
    <row r="1015" spans="1:1" x14ac:dyDescent="0.25">
      <c r="A1015" s="597"/>
    </row>
    <row r="1016" spans="1:1" x14ac:dyDescent="0.25">
      <c r="A1016" s="597"/>
    </row>
    <row r="1017" spans="1:1" x14ac:dyDescent="0.25">
      <c r="A1017" s="597"/>
    </row>
    <row r="1018" spans="1:1" x14ac:dyDescent="0.25">
      <c r="A1018" s="597"/>
    </row>
    <row r="1019" spans="1:1" x14ac:dyDescent="0.25">
      <c r="A1019" s="597"/>
    </row>
    <row r="1020" spans="1:1" x14ac:dyDescent="0.25">
      <c r="A1020" s="597"/>
    </row>
    <row r="1021" spans="1:1" x14ac:dyDescent="0.25">
      <c r="A1021" s="597"/>
    </row>
    <row r="1022" spans="1:1" x14ac:dyDescent="0.25">
      <c r="A1022" s="597"/>
    </row>
    <row r="1023" spans="1:1" x14ac:dyDescent="0.25">
      <c r="A1023" s="597"/>
    </row>
    <row r="1024" spans="1:1" x14ac:dyDescent="0.25">
      <c r="A1024" s="597"/>
    </row>
    <row r="1025" spans="1:1" x14ac:dyDescent="0.25">
      <c r="A1025" s="597"/>
    </row>
    <row r="1026" spans="1:1" x14ac:dyDescent="0.25">
      <c r="A1026" s="597"/>
    </row>
    <row r="1027" spans="1:1" x14ac:dyDescent="0.25">
      <c r="A1027" s="597"/>
    </row>
    <row r="1028" spans="1:1" x14ac:dyDescent="0.25">
      <c r="A1028" s="597"/>
    </row>
    <row r="1029" spans="1:1" x14ac:dyDescent="0.25">
      <c r="A1029" s="597"/>
    </row>
    <row r="1030" spans="1:1" x14ac:dyDescent="0.25">
      <c r="A1030" s="597"/>
    </row>
    <row r="1031" spans="1:1" x14ac:dyDescent="0.25">
      <c r="A1031" s="597"/>
    </row>
    <row r="1032" spans="1:1" x14ac:dyDescent="0.25">
      <c r="A1032" s="597"/>
    </row>
    <row r="1033" spans="1:1" x14ac:dyDescent="0.25">
      <c r="A1033" s="597"/>
    </row>
    <row r="1034" spans="1:1" x14ac:dyDescent="0.25">
      <c r="A1034" s="597"/>
    </row>
    <row r="1035" spans="1:1" x14ac:dyDescent="0.25">
      <c r="A1035" s="597"/>
    </row>
    <row r="1036" spans="1:1" x14ac:dyDescent="0.25">
      <c r="A1036" s="597"/>
    </row>
    <row r="1037" spans="1:1" x14ac:dyDescent="0.25">
      <c r="A1037" s="597"/>
    </row>
    <row r="1038" spans="1:1" x14ac:dyDescent="0.25">
      <c r="A1038" s="597"/>
    </row>
    <row r="1039" spans="1:1" x14ac:dyDescent="0.25">
      <c r="A1039" s="597"/>
    </row>
    <row r="1040" spans="1:1" x14ac:dyDescent="0.25">
      <c r="A1040" s="597"/>
    </row>
    <row r="1041" spans="1:1" x14ac:dyDescent="0.25">
      <c r="A1041" s="597"/>
    </row>
    <row r="1042" spans="1:1" x14ac:dyDescent="0.25">
      <c r="A1042" s="597"/>
    </row>
    <row r="1043" spans="1:1" x14ac:dyDescent="0.25">
      <c r="A1043" s="597"/>
    </row>
    <row r="1044" spans="1:1" x14ac:dyDescent="0.25">
      <c r="A1044" s="597"/>
    </row>
    <row r="1045" spans="1:1" x14ac:dyDescent="0.25">
      <c r="A1045" s="597"/>
    </row>
    <row r="1046" spans="1:1" x14ac:dyDescent="0.25">
      <c r="A1046" s="597"/>
    </row>
    <row r="1047" spans="1:1" x14ac:dyDescent="0.25">
      <c r="A1047" s="597"/>
    </row>
    <row r="1048" spans="1:1" x14ac:dyDescent="0.25">
      <c r="A1048" s="597"/>
    </row>
    <row r="1049" spans="1:1" x14ac:dyDescent="0.25">
      <c r="A1049" s="597"/>
    </row>
    <row r="1050" spans="1:1" x14ac:dyDescent="0.25">
      <c r="A1050" s="597"/>
    </row>
    <row r="1051" spans="1:1" x14ac:dyDescent="0.25">
      <c r="A1051" s="597"/>
    </row>
    <row r="1052" spans="1:1" x14ac:dyDescent="0.25">
      <c r="A1052" s="597"/>
    </row>
    <row r="1053" spans="1:1" x14ac:dyDescent="0.25">
      <c r="A1053" s="597"/>
    </row>
    <row r="1054" spans="1:1" x14ac:dyDescent="0.25">
      <c r="A1054" s="597"/>
    </row>
    <row r="1055" spans="1:1" x14ac:dyDescent="0.25">
      <c r="A1055" s="597"/>
    </row>
    <row r="1056" spans="1:1" x14ac:dyDescent="0.25">
      <c r="A1056" s="597"/>
    </row>
    <row r="1057" spans="1:1" x14ac:dyDescent="0.25">
      <c r="A1057" s="597"/>
    </row>
    <row r="1058" spans="1:1" x14ac:dyDescent="0.25">
      <c r="A1058" s="597"/>
    </row>
    <row r="1059" spans="1:1" x14ac:dyDescent="0.25">
      <c r="A1059" s="597"/>
    </row>
    <row r="1060" spans="1:1" x14ac:dyDescent="0.25">
      <c r="A1060" s="597"/>
    </row>
    <row r="1061" spans="1:1" x14ac:dyDescent="0.25">
      <c r="A1061" s="597"/>
    </row>
    <row r="1062" spans="1:1" x14ac:dyDescent="0.25">
      <c r="A1062" s="597"/>
    </row>
    <row r="1063" spans="1:1" x14ac:dyDescent="0.25">
      <c r="A1063" s="597"/>
    </row>
    <row r="1064" spans="1:1" x14ac:dyDescent="0.25">
      <c r="A1064" s="597"/>
    </row>
    <row r="1065" spans="1:1" x14ac:dyDescent="0.25">
      <c r="A1065" s="597"/>
    </row>
    <row r="1066" spans="1:1" x14ac:dyDescent="0.25">
      <c r="A1066" s="597"/>
    </row>
    <row r="1067" spans="1:1" x14ac:dyDescent="0.25">
      <c r="A1067" s="597"/>
    </row>
    <row r="1068" spans="1:1" x14ac:dyDescent="0.25">
      <c r="A1068" s="597"/>
    </row>
    <row r="1069" spans="1:1" x14ac:dyDescent="0.25">
      <c r="A1069" s="597"/>
    </row>
    <row r="1070" spans="1:1" x14ac:dyDescent="0.25">
      <c r="A1070" s="597"/>
    </row>
    <row r="1071" spans="1:1" x14ac:dyDescent="0.25">
      <c r="A1071" s="597"/>
    </row>
    <row r="1072" spans="1:1" x14ac:dyDescent="0.25">
      <c r="A1072" s="597"/>
    </row>
    <row r="1073" spans="1:1" x14ac:dyDescent="0.25">
      <c r="A1073" s="597"/>
    </row>
    <row r="1074" spans="1:1" x14ac:dyDescent="0.25">
      <c r="A1074" s="597"/>
    </row>
    <row r="1075" spans="1:1" x14ac:dyDescent="0.25">
      <c r="A1075" s="597"/>
    </row>
    <row r="1076" spans="1:1" x14ac:dyDescent="0.25">
      <c r="A1076" s="597"/>
    </row>
    <row r="1077" spans="1:1" x14ac:dyDescent="0.25">
      <c r="A1077" s="597"/>
    </row>
    <row r="1078" spans="1:1" x14ac:dyDescent="0.25">
      <c r="A1078" s="597"/>
    </row>
    <row r="1079" spans="1:1" x14ac:dyDescent="0.25">
      <c r="A1079" s="597"/>
    </row>
    <row r="1080" spans="1:1" x14ac:dyDescent="0.25">
      <c r="A1080" s="597"/>
    </row>
    <row r="1081" spans="1:1" x14ac:dyDescent="0.25">
      <c r="A1081" s="597"/>
    </row>
    <row r="1082" spans="1:1" x14ac:dyDescent="0.25">
      <c r="A1082" s="597"/>
    </row>
    <row r="1083" spans="1:1" x14ac:dyDescent="0.25">
      <c r="A1083" s="597"/>
    </row>
    <row r="1084" spans="1:1" x14ac:dyDescent="0.25">
      <c r="A1084" s="597"/>
    </row>
    <row r="1085" spans="1:1" x14ac:dyDescent="0.25">
      <c r="A1085" s="597"/>
    </row>
    <row r="1086" spans="1:1" x14ac:dyDescent="0.25">
      <c r="A1086" s="597"/>
    </row>
    <row r="1087" spans="1:1" x14ac:dyDescent="0.25">
      <c r="A1087" s="597"/>
    </row>
    <row r="1088" spans="1:1" x14ac:dyDescent="0.25">
      <c r="A1088" s="597"/>
    </row>
    <row r="1089" spans="1:1" x14ac:dyDescent="0.25">
      <c r="A1089" s="597"/>
    </row>
    <row r="1090" spans="1:1" x14ac:dyDescent="0.25">
      <c r="A1090" s="597"/>
    </row>
    <row r="1091" spans="1:1" x14ac:dyDescent="0.25">
      <c r="A1091" s="597"/>
    </row>
    <row r="1092" spans="1:1" x14ac:dyDescent="0.25">
      <c r="A1092" s="597"/>
    </row>
    <row r="1093" spans="1:1" x14ac:dyDescent="0.25">
      <c r="A1093" s="597"/>
    </row>
    <row r="1094" spans="1:1" x14ac:dyDescent="0.25">
      <c r="A1094" s="597"/>
    </row>
    <row r="1095" spans="1:1" x14ac:dyDescent="0.25">
      <c r="A1095" s="597"/>
    </row>
    <row r="1096" spans="1:1" x14ac:dyDescent="0.25">
      <c r="A1096" s="597"/>
    </row>
    <row r="1097" spans="1:1" x14ac:dyDescent="0.25">
      <c r="A1097" s="597"/>
    </row>
    <row r="1098" spans="1:1" x14ac:dyDescent="0.25">
      <c r="A1098" s="597"/>
    </row>
    <row r="1099" spans="1:1" x14ac:dyDescent="0.25">
      <c r="A1099" s="597"/>
    </row>
    <row r="1100" spans="1:1" x14ac:dyDescent="0.25">
      <c r="A1100" s="597"/>
    </row>
    <row r="1101" spans="1:1" x14ac:dyDescent="0.25">
      <c r="A1101" s="597"/>
    </row>
    <row r="1102" spans="1:1" x14ac:dyDescent="0.25">
      <c r="A1102" s="597"/>
    </row>
    <row r="1103" spans="1:1" x14ac:dyDescent="0.25">
      <c r="A1103" s="597"/>
    </row>
    <row r="1104" spans="1:1" x14ac:dyDescent="0.25">
      <c r="A1104" s="597"/>
    </row>
    <row r="1105" spans="1:1" x14ac:dyDescent="0.25">
      <c r="A1105" s="597"/>
    </row>
    <row r="1106" spans="1:1" x14ac:dyDescent="0.25">
      <c r="A1106" s="597"/>
    </row>
    <row r="1107" spans="1:1" x14ac:dyDescent="0.25">
      <c r="A1107" s="597"/>
    </row>
    <row r="1108" spans="1:1" x14ac:dyDescent="0.25">
      <c r="A1108" s="597"/>
    </row>
    <row r="1109" spans="1:1" x14ac:dyDescent="0.25">
      <c r="A1109" s="597"/>
    </row>
    <row r="1110" spans="1:1" x14ac:dyDescent="0.25">
      <c r="A1110" s="597"/>
    </row>
    <row r="1111" spans="1:1" x14ac:dyDescent="0.25">
      <c r="A1111" s="597"/>
    </row>
    <row r="1112" spans="1:1" x14ac:dyDescent="0.25">
      <c r="A1112" s="597"/>
    </row>
    <row r="1113" spans="1:1" x14ac:dyDescent="0.25">
      <c r="A1113" s="597"/>
    </row>
    <row r="1114" spans="1:1" x14ac:dyDescent="0.25">
      <c r="A1114" s="597"/>
    </row>
    <row r="1115" spans="1:1" x14ac:dyDescent="0.25">
      <c r="A1115" s="597"/>
    </row>
    <row r="1116" spans="1:1" x14ac:dyDescent="0.25">
      <c r="A1116" s="597"/>
    </row>
    <row r="1117" spans="1:1" x14ac:dyDescent="0.25">
      <c r="A1117" s="597"/>
    </row>
    <row r="1118" spans="1:1" x14ac:dyDescent="0.25">
      <c r="A1118" s="597"/>
    </row>
    <row r="1119" spans="1:1" x14ac:dyDescent="0.25">
      <c r="A1119" s="597"/>
    </row>
    <row r="1120" spans="1:1" x14ac:dyDescent="0.25">
      <c r="A1120" s="597"/>
    </row>
    <row r="1121" spans="1:1" x14ac:dyDescent="0.25">
      <c r="A1121" s="597"/>
    </row>
    <row r="1122" spans="1:1" x14ac:dyDescent="0.25">
      <c r="A1122" s="597"/>
    </row>
    <row r="1123" spans="1:1" x14ac:dyDescent="0.25">
      <c r="A1123" s="597"/>
    </row>
    <row r="1124" spans="1:1" x14ac:dyDescent="0.25">
      <c r="A1124" s="597"/>
    </row>
    <row r="1125" spans="1:1" x14ac:dyDescent="0.25">
      <c r="A1125" s="597"/>
    </row>
    <row r="1126" spans="1:1" x14ac:dyDescent="0.25">
      <c r="A1126" s="597"/>
    </row>
    <row r="1127" spans="1:1" x14ac:dyDescent="0.25">
      <c r="A1127" s="597"/>
    </row>
    <row r="1128" spans="1:1" x14ac:dyDescent="0.25">
      <c r="A1128" s="597"/>
    </row>
    <row r="1129" spans="1:1" x14ac:dyDescent="0.25">
      <c r="A1129" s="597"/>
    </row>
    <row r="1130" spans="1:1" x14ac:dyDescent="0.25">
      <c r="A1130" s="597"/>
    </row>
    <row r="1131" spans="1:1" x14ac:dyDescent="0.25">
      <c r="A1131" s="597"/>
    </row>
    <row r="1132" spans="1:1" x14ac:dyDescent="0.25">
      <c r="A1132" s="597"/>
    </row>
    <row r="1133" spans="1:1" x14ac:dyDescent="0.25">
      <c r="A1133" s="597"/>
    </row>
    <row r="1134" spans="1:1" x14ac:dyDescent="0.25">
      <c r="A1134" s="597"/>
    </row>
    <row r="1135" spans="1:1" x14ac:dyDescent="0.25">
      <c r="A1135" s="597"/>
    </row>
    <row r="1136" spans="1:1" x14ac:dyDescent="0.25">
      <c r="A1136" s="597"/>
    </row>
    <row r="1137" spans="1:1" x14ac:dyDescent="0.25">
      <c r="A1137" s="597"/>
    </row>
    <row r="1138" spans="1:1" x14ac:dyDescent="0.25">
      <c r="A1138" s="597"/>
    </row>
    <row r="1139" spans="1:1" x14ac:dyDescent="0.25">
      <c r="A1139" s="597"/>
    </row>
    <row r="1140" spans="1:1" x14ac:dyDescent="0.25">
      <c r="A1140" s="597"/>
    </row>
    <row r="1141" spans="1:1" x14ac:dyDescent="0.25">
      <c r="A1141" s="597"/>
    </row>
    <row r="1142" spans="1:1" x14ac:dyDescent="0.25">
      <c r="A1142" s="597"/>
    </row>
    <row r="1143" spans="1:1" x14ac:dyDescent="0.25">
      <c r="A1143" s="597"/>
    </row>
    <row r="1144" spans="1:1" x14ac:dyDescent="0.25">
      <c r="A1144" s="597"/>
    </row>
    <row r="1145" spans="1:1" x14ac:dyDescent="0.25">
      <c r="A1145" s="597"/>
    </row>
    <row r="1146" spans="1:1" x14ac:dyDescent="0.25">
      <c r="A1146" s="597"/>
    </row>
    <row r="1147" spans="1:1" x14ac:dyDescent="0.25">
      <c r="A1147" s="597"/>
    </row>
    <row r="1148" spans="1:1" x14ac:dyDescent="0.25">
      <c r="A1148" s="597"/>
    </row>
    <row r="1149" spans="1:1" x14ac:dyDescent="0.25">
      <c r="A1149" s="597"/>
    </row>
    <row r="1150" spans="1:1" x14ac:dyDescent="0.25">
      <c r="A1150" s="597"/>
    </row>
    <row r="1151" spans="1:1" x14ac:dyDescent="0.25">
      <c r="A1151" s="597"/>
    </row>
    <row r="1152" spans="1:1" x14ac:dyDescent="0.25">
      <c r="A1152" s="597"/>
    </row>
    <row r="1153" spans="1:1" x14ac:dyDescent="0.25">
      <c r="A1153" s="597"/>
    </row>
    <row r="1154" spans="1:1" x14ac:dyDescent="0.25">
      <c r="A1154" s="597"/>
    </row>
    <row r="1155" spans="1:1" x14ac:dyDescent="0.25">
      <c r="A1155" s="597"/>
    </row>
    <row r="1156" spans="1:1" x14ac:dyDescent="0.25">
      <c r="A1156" s="597"/>
    </row>
    <row r="1157" spans="1:1" x14ac:dyDescent="0.25">
      <c r="A1157" s="597"/>
    </row>
    <row r="1158" spans="1:1" x14ac:dyDescent="0.25">
      <c r="A1158" s="597"/>
    </row>
    <row r="1159" spans="1:1" x14ac:dyDescent="0.25">
      <c r="A1159" s="597"/>
    </row>
    <row r="1160" spans="1:1" x14ac:dyDescent="0.25">
      <c r="A1160" s="597"/>
    </row>
    <row r="1161" spans="1:1" x14ac:dyDescent="0.25">
      <c r="A1161" s="597"/>
    </row>
    <row r="1162" spans="1:1" x14ac:dyDescent="0.25">
      <c r="A1162" s="597"/>
    </row>
    <row r="1163" spans="1:1" x14ac:dyDescent="0.25">
      <c r="A1163" s="597"/>
    </row>
    <row r="1164" spans="1:1" x14ac:dyDescent="0.25">
      <c r="A1164" s="597"/>
    </row>
    <row r="1165" spans="1:1" x14ac:dyDescent="0.25">
      <c r="A1165" s="597"/>
    </row>
    <row r="1166" spans="1:1" x14ac:dyDescent="0.25">
      <c r="A1166" s="597"/>
    </row>
    <row r="1167" spans="1:1" x14ac:dyDescent="0.25">
      <c r="A1167" s="597"/>
    </row>
    <row r="1168" spans="1:1" x14ac:dyDescent="0.25">
      <c r="A1168" s="597"/>
    </row>
    <row r="1169" spans="1:1" x14ac:dyDescent="0.25">
      <c r="A1169" s="597"/>
    </row>
    <row r="1170" spans="1:1" x14ac:dyDescent="0.25">
      <c r="A1170" s="597"/>
    </row>
    <row r="1171" spans="1:1" x14ac:dyDescent="0.25">
      <c r="A1171" s="597"/>
    </row>
    <row r="1172" spans="1:1" x14ac:dyDescent="0.25">
      <c r="A1172" s="597"/>
    </row>
    <row r="1173" spans="1:1" x14ac:dyDescent="0.25">
      <c r="A1173" s="597"/>
    </row>
    <row r="1174" spans="1:1" x14ac:dyDescent="0.25">
      <c r="A1174" s="597"/>
    </row>
    <row r="1175" spans="1:1" x14ac:dyDescent="0.25">
      <c r="A1175" s="597"/>
    </row>
    <row r="1176" spans="1:1" x14ac:dyDescent="0.25">
      <c r="A1176" s="597"/>
    </row>
    <row r="1177" spans="1:1" x14ac:dyDescent="0.25">
      <c r="A1177" s="597"/>
    </row>
    <row r="1178" spans="1:1" x14ac:dyDescent="0.25">
      <c r="A1178" s="597"/>
    </row>
    <row r="1179" spans="1:1" x14ac:dyDescent="0.25">
      <c r="A1179" s="597"/>
    </row>
    <row r="1180" spans="1:1" x14ac:dyDescent="0.25">
      <c r="A1180" s="597"/>
    </row>
    <row r="1181" spans="1:1" x14ac:dyDescent="0.25">
      <c r="A1181" s="597"/>
    </row>
    <row r="1182" spans="1:1" x14ac:dyDescent="0.25">
      <c r="A1182" s="597"/>
    </row>
    <row r="1183" spans="1:1" x14ac:dyDescent="0.25">
      <c r="A1183" s="597"/>
    </row>
    <row r="1184" spans="1:1" x14ac:dyDescent="0.25">
      <c r="A1184" s="597"/>
    </row>
    <row r="1185" spans="1:1" x14ac:dyDescent="0.25">
      <c r="A1185" s="597"/>
    </row>
    <row r="1186" spans="1:1" x14ac:dyDescent="0.25">
      <c r="A1186" s="597"/>
    </row>
    <row r="1187" spans="1:1" x14ac:dyDescent="0.25">
      <c r="A1187" s="597"/>
    </row>
    <row r="1188" spans="1:1" x14ac:dyDescent="0.25">
      <c r="A1188" s="597"/>
    </row>
    <row r="1189" spans="1:1" x14ac:dyDescent="0.25">
      <c r="A1189" s="597"/>
    </row>
    <row r="1190" spans="1:1" x14ac:dyDescent="0.25">
      <c r="A1190" s="597"/>
    </row>
    <row r="1191" spans="1:1" x14ac:dyDescent="0.25">
      <c r="A1191" s="597"/>
    </row>
    <row r="1192" spans="1:1" x14ac:dyDescent="0.25">
      <c r="A1192" s="597"/>
    </row>
    <row r="1193" spans="1:1" x14ac:dyDescent="0.25">
      <c r="A1193" s="597"/>
    </row>
    <row r="1194" spans="1:1" x14ac:dyDescent="0.25">
      <c r="A1194" s="597"/>
    </row>
    <row r="1195" spans="1:1" x14ac:dyDescent="0.25">
      <c r="A1195" s="597"/>
    </row>
    <row r="1196" spans="1:1" x14ac:dyDescent="0.25">
      <c r="A1196" s="597"/>
    </row>
    <row r="1197" spans="1:1" x14ac:dyDescent="0.25">
      <c r="A1197" s="597"/>
    </row>
    <row r="1198" spans="1:1" x14ac:dyDescent="0.25">
      <c r="A1198" s="597"/>
    </row>
    <row r="1199" spans="1:1" x14ac:dyDescent="0.25">
      <c r="A1199" s="597"/>
    </row>
    <row r="1200" spans="1:1" x14ac:dyDescent="0.25">
      <c r="A1200" s="597"/>
    </row>
    <row r="1201" spans="1:1" x14ac:dyDescent="0.25">
      <c r="A1201" s="597"/>
    </row>
    <row r="1202" spans="1:1" x14ac:dyDescent="0.25">
      <c r="A1202" s="597"/>
    </row>
    <row r="1203" spans="1:1" x14ac:dyDescent="0.25">
      <c r="A1203" s="597"/>
    </row>
    <row r="1204" spans="1:1" x14ac:dyDescent="0.25">
      <c r="A1204" s="597"/>
    </row>
    <row r="1205" spans="1:1" x14ac:dyDescent="0.25">
      <c r="A1205" s="597"/>
    </row>
    <row r="1206" spans="1:1" x14ac:dyDescent="0.25">
      <c r="A1206" s="597"/>
    </row>
    <row r="1207" spans="1:1" x14ac:dyDescent="0.25">
      <c r="A1207" s="597"/>
    </row>
    <row r="1208" spans="1:1" x14ac:dyDescent="0.25">
      <c r="A1208" s="597"/>
    </row>
    <row r="1209" spans="1:1" x14ac:dyDescent="0.25">
      <c r="A1209" s="597"/>
    </row>
    <row r="1210" spans="1:1" x14ac:dyDescent="0.25">
      <c r="A1210" s="597"/>
    </row>
    <row r="1211" spans="1:1" x14ac:dyDescent="0.25">
      <c r="A1211" s="597"/>
    </row>
    <row r="1212" spans="1:1" x14ac:dyDescent="0.25">
      <c r="A1212" s="597"/>
    </row>
    <row r="1213" spans="1:1" x14ac:dyDescent="0.25">
      <c r="A1213" s="597"/>
    </row>
    <row r="1214" spans="1:1" x14ac:dyDescent="0.25">
      <c r="A1214" s="597"/>
    </row>
    <row r="1215" spans="1:1" x14ac:dyDescent="0.25">
      <c r="A1215" s="597"/>
    </row>
    <row r="1216" spans="1:1" x14ac:dyDescent="0.25">
      <c r="A1216" s="597"/>
    </row>
    <row r="1217" spans="1:1" x14ac:dyDescent="0.25">
      <c r="A1217" s="597"/>
    </row>
    <row r="1218" spans="1:1" x14ac:dyDescent="0.25">
      <c r="A1218" s="597"/>
    </row>
    <row r="1219" spans="1:1" x14ac:dyDescent="0.25">
      <c r="A1219" s="597"/>
    </row>
    <row r="1220" spans="1:1" x14ac:dyDescent="0.25">
      <c r="A1220" s="597"/>
    </row>
    <row r="1221" spans="1:1" x14ac:dyDescent="0.25">
      <c r="A1221" s="597"/>
    </row>
    <row r="1222" spans="1:1" x14ac:dyDescent="0.25">
      <c r="A1222" s="597"/>
    </row>
    <row r="1223" spans="1:1" x14ac:dyDescent="0.25">
      <c r="A1223" s="597"/>
    </row>
    <row r="1224" spans="1:1" x14ac:dyDescent="0.25">
      <c r="A1224" s="597"/>
    </row>
    <row r="1225" spans="1:1" x14ac:dyDescent="0.25">
      <c r="A1225" s="597"/>
    </row>
    <row r="1226" spans="1:1" x14ac:dyDescent="0.25">
      <c r="A1226" s="597"/>
    </row>
    <row r="1227" spans="1:1" x14ac:dyDescent="0.25">
      <c r="A1227" s="597"/>
    </row>
    <row r="1228" spans="1:1" x14ac:dyDescent="0.25">
      <c r="A1228" s="597"/>
    </row>
    <row r="1229" spans="1:1" x14ac:dyDescent="0.25">
      <c r="A1229" s="597"/>
    </row>
    <row r="1230" spans="1:1" x14ac:dyDescent="0.25">
      <c r="A1230" s="597"/>
    </row>
    <row r="1231" spans="1:1" x14ac:dyDescent="0.25">
      <c r="A1231" s="597"/>
    </row>
    <row r="1232" spans="1:1" x14ac:dyDescent="0.25">
      <c r="A1232" s="597"/>
    </row>
    <row r="1233" spans="1:1" x14ac:dyDescent="0.25">
      <c r="A1233" s="597"/>
    </row>
    <row r="1234" spans="1:1" x14ac:dyDescent="0.25">
      <c r="A1234" s="597"/>
    </row>
    <row r="1235" spans="1:1" x14ac:dyDescent="0.25">
      <c r="A1235" s="597"/>
    </row>
    <row r="1236" spans="1:1" x14ac:dyDescent="0.25">
      <c r="A1236" s="597"/>
    </row>
    <row r="1237" spans="1:1" x14ac:dyDescent="0.25">
      <c r="A1237" s="597"/>
    </row>
    <row r="1238" spans="1:1" x14ac:dyDescent="0.25">
      <c r="A1238" s="597"/>
    </row>
    <row r="1239" spans="1:1" x14ac:dyDescent="0.25">
      <c r="A1239" s="597"/>
    </row>
    <row r="1240" spans="1:1" x14ac:dyDescent="0.25">
      <c r="A1240" s="597"/>
    </row>
    <row r="1241" spans="1:1" x14ac:dyDescent="0.25">
      <c r="A1241" s="597"/>
    </row>
    <row r="1242" spans="1:1" x14ac:dyDescent="0.25">
      <c r="A1242" s="597"/>
    </row>
    <row r="1243" spans="1:1" x14ac:dyDescent="0.25">
      <c r="A1243" s="597"/>
    </row>
    <row r="1244" spans="1:1" x14ac:dyDescent="0.25">
      <c r="A1244" s="597"/>
    </row>
    <row r="1245" spans="1:1" x14ac:dyDescent="0.25">
      <c r="A1245" s="597"/>
    </row>
    <row r="1246" spans="1:1" x14ac:dyDescent="0.25">
      <c r="A1246" s="597"/>
    </row>
    <row r="1247" spans="1:1" x14ac:dyDescent="0.25">
      <c r="A1247" s="597"/>
    </row>
    <row r="1248" spans="1:1" x14ac:dyDescent="0.25">
      <c r="A1248" s="597"/>
    </row>
    <row r="1249" spans="1:1" x14ac:dyDescent="0.25">
      <c r="A1249" s="597"/>
    </row>
    <row r="1250" spans="1:1" x14ac:dyDescent="0.25">
      <c r="A1250" s="597"/>
    </row>
    <row r="1251" spans="1:1" x14ac:dyDescent="0.25">
      <c r="A1251" s="597"/>
    </row>
    <row r="1252" spans="1:1" x14ac:dyDescent="0.25">
      <c r="A1252" s="597"/>
    </row>
    <row r="1253" spans="1:1" x14ac:dyDescent="0.25">
      <c r="A1253" s="597"/>
    </row>
    <row r="1254" spans="1:1" x14ac:dyDescent="0.25">
      <c r="A1254" s="597"/>
    </row>
    <row r="1255" spans="1:1" x14ac:dyDescent="0.25">
      <c r="A1255" s="597"/>
    </row>
    <row r="1256" spans="1:1" x14ac:dyDescent="0.25">
      <c r="A1256" s="597"/>
    </row>
    <row r="1257" spans="1:1" x14ac:dyDescent="0.25">
      <c r="A1257" s="597"/>
    </row>
    <row r="1258" spans="1:1" x14ac:dyDescent="0.25">
      <c r="A1258" s="597"/>
    </row>
    <row r="1259" spans="1:1" x14ac:dyDescent="0.25">
      <c r="A1259" s="597"/>
    </row>
    <row r="1260" spans="1:1" x14ac:dyDescent="0.25">
      <c r="A1260" s="597"/>
    </row>
    <row r="1261" spans="1:1" x14ac:dyDescent="0.25">
      <c r="A1261" s="597"/>
    </row>
    <row r="1262" spans="1:1" x14ac:dyDescent="0.25">
      <c r="A1262" s="597"/>
    </row>
    <row r="1263" spans="1:1" x14ac:dyDescent="0.25">
      <c r="A1263" s="597"/>
    </row>
    <row r="1264" spans="1:1" x14ac:dyDescent="0.25">
      <c r="A1264" s="597"/>
    </row>
    <row r="1265" spans="1:1" x14ac:dyDescent="0.25">
      <c r="A1265" s="597"/>
    </row>
    <row r="1266" spans="1:1" x14ac:dyDescent="0.25">
      <c r="A1266" s="597"/>
    </row>
    <row r="1267" spans="1:1" x14ac:dyDescent="0.25">
      <c r="A1267" s="597"/>
    </row>
    <row r="1268" spans="1:1" x14ac:dyDescent="0.25">
      <c r="A1268" s="597"/>
    </row>
    <row r="1269" spans="1:1" x14ac:dyDescent="0.25">
      <c r="A1269" s="597"/>
    </row>
    <row r="1270" spans="1:1" x14ac:dyDescent="0.25">
      <c r="A1270" s="597"/>
    </row>
    <row r="1271" spans="1:1" x14ac:dyDescent="0.25">
      <c r="A1271" s="597"/>
    </row>
    <row r="1272" spans="1:1" x14ac:dyDescent="0.25">
      <c r="A1272" s="597"/>
    </row>
    <row r="1273" spans="1:1" x14ac:dyDescent="0.25">
      <c r="A1273" s="597"/>
    </row>
    <row r="1274" spans="1:1" x14ac:dyDescent="0.25">
      <c r="A1274" s="597"/>
    </row>
    <row r="1275" spans="1:1" x14ac:dyDescent="0.25">
      <c r="A1275" s="597"/>
    </row>
    <row r="1276" spans="1:1" x14ac:dyDescent="0.25">
      <c r="A1276" s="597"/>
    </row>
    <row r="1277" spans="1:1" x14ac:dyDescent="0.25">
      <c r="A1277" s="597"/>
    </row>
    <row r="1278" spans="1:1" x14ac:dyDescent="0.25">
      <c r="A1278" s="597"/>
    </row>
    <row r="1279" spans="1:1" x14ac:dyDescent="0.25">
      <c r="A1279" s="597"/>
    </row>
    <row r="1280" spans="1:1" x14ac:dyDescent="0.25">
      <c r="A1280" s="597"/>
    </row>
    <row r="1281" spans="1:1" x14ac:dyDescent="0.25">
      <c r="A1281" s="597"/>
    </row>
    <row r="1282" spans="1:1" x14ac:dyDescent="0.25">
      <c r="A1282" s="597"/>
    </row>
    <row r="1283" spans="1:1" x14ac:dyDescent="0.25">
      <c r="A1283" s="597"/>
    </row>
    <row r="1284" spans="1:1" x14ac:dyDescent="0.25">
      <c r="A1284" s="597"/>
    </row>
    <row r="1285" spans="1:1" x14ac:dyDescent="0.25">
      <c r="A1285" s="597"/>
    </row>
    <row r="1286" spans="1:1" x14ac:dyDescent="0.25">
      <c r="A1286" s="597"/>
    </row>
    <row r="1287" spans="1:1" x14ac:dyDescent="0.25">
      <c r="A1287" s="597"/>
    </row>
    <row r="1288" spans="1:1" x14ac:dyDescent="0.25">
      <c r="A1288" s="597"/>
    </row>
    <row r="1289" spans="1:1" x14ac:dyDescent="0.25">
      <c r="A1289" s="597"/>
    </row>
    <row r="1290" spans="1:1" x14ac:dyDescent="0.25">
      <c r="A1290" s="597"/>
    </row>
    <row r="1291" spans="1:1" x14ac:dyDescent="0.25">
      <c r="A1291" s="597"/>
    </row>
    <row r="1292" spans="1:1" x14ac:dyDescent="0.25">
      <c r="A1292" s="597"/>
    </row>
    <row r="1293" spans="1:1" x14ac:dyDescent="0.25">
      <c r="A1293" s="597"/>
    </row>
    <row r="1294" spans="1:1" x14ac:dyDescent="0.25">
      <c r="A1294" s="597"/>
    </row>
    <row r="1295" spans="1:1" x14ac:dyDescent="0.25">
      <c r="A1295" s="597"/>
    </row>
    <row r="1296" spans="1:1" x14ac:dyDescent="0.25">
      <c r="A1296" s="597"/>
    </row>
    <row r="1297" spans="1:1" x14ac:dyDescent="0.25">
      <c r="A1297" s="597"/>
    </row>
    <row r="1298" spans="1:1" x14ac:dyDescent="0.25">
      <c r="A1298" s="597"/>
    </row>
    <row r="1299" spans="1:1" x14ac:dyDescent="0.25">
      <c r="A1299" s="597"/>
    </row>
    <row r="1300" spans="1:1" x14ac:dyDescent="0.25">
      <c r="A1300" s="597"/>
    </row>
    <row r="1301" spans="1:1" x14ac:dyDescent="0.25">
      <c r="A1301" s="597"/>
    </row>
    <row r="1302" spans="1:1" x14ac:dyDescent="0.25">
      <c r="A1302" s="597"/>
    </row>
    <row r="1303" spans="1:1" x14ac:dyDescent="0.25">
      <c r="A1303" s="597"/>
    </row>
    <row r="1304" spans="1:1" x14ac:dyDescent="0.25">
      <c r="A1304" s="597"/>
    </row>
    <row r="1305" spans="1:1" x14ac:dyDescent="0.25">
      <c r="A1305" s="597"/>
    </row>
    <row r="1306" spans="1:1" x14ac:dyDescent="0.25">
      <c r="A1306" s="597"/>
    </row>
    <row r="1307" spans="1:1" x14ac:dyDescent="0.25">
      <c r="A1307" s="597"/>
    </row>
    <row r="1308" spans="1:1" x14ac:dyDescent="0.25">
      <c r="A1308" s="597"/>
    </row>
    <row r="1309" spans="1:1" x14ac:dyDescent="0.25">
      <c r="A1309" s="597"/>
    </row>
    <row r="1310" spans="1:1" x14ac:dyDescent="0.25">
      <c r="A1310" s="597"/>
    </row>
    <row r="1311" spans="1:1" x14ac:dyDescent="0.25">
      <c r="A1311" s="597"/>
    </row>
    <row r="1312" spans="1:1" x14ac:dyDescent="0.25">
      <c r="A1312" s="597"/>
    </row>
    <row r="1313" spans="1:1" x14ac:dyDescent="0.25">
      <c r="A1313" s="597"/>
    </row>
    <row r="1314" spans="1:1" x14ac:dyDescent="0.25">
      <c r="A1314" s="597"/>
    </row>
    <row r="1315" spans="1:1" x14ac:dyDescent="0.25">
      <c r="A1315" s="597"/>
    </row>
    <row r="1316" spans="1:1" x14ac:dyDescent="0.25">
      <c r="A1316" s="597"/>
    </row>
    <row r="1317" spans="1:1" x14ac:dyDescent="0.25">
      <c r="A1317" s="597"/>
    </row>
    <row r="1318" spans="1:1" x14ac:dyDescent="0.25">
      <c r="A1318" s="597"/>
    </row>
    <row r="1319" spans="1:1" x14ac:dyDescent="0.25">
      <c r="A1319" s="597"/>
    </row>
    <row r="1320" spans="1:1" x14ac:dyDescent="0.25">
      <c r="A1320" s="597"/>
    </row>
    <row r="1321" spans="1:1" x14ac:dyDescent="0.25">
      <c r="A1321" s="597"/>
    </row>
    <row r="1322" spans="1:1" x14ac:dyDescent="0.25">
      <c r="A1322" s="597"/>
    </row>
    <row r="1323" spans="1:1" x14ac:dyDescent="0.25">
      <c r="A1323" s="597"/>
    </row>
    <row r="1324" spans="1:1" x14ac:dyDescent="0.25">
      <c r="A1324" s="597"/>
    </row>
    <row r="1325" spans="1:1" x14ac:dyDescent="0.25">
      <c r="A1325" s="597"/>
    </row>
    <row r="1326" spans="1:1" x14ac:dyDescent="0.25">
      <c r="A1326" s="597"/>
    </row>
    <row r="1327" spans="1:1" x14ac:dyDescent="0.25">
      <c r="A1327" s="597"/>
    </row>
    <row r="1328" spans="1:1" x14ac:dyDescent="0.25">
      <c r="A1328" s="597"/>
    </row>
    <row r="1329" spans="1:1" x14ac:dyDescent="0.25">
      <c r="A1329" s="597"/>
    </row>
    <row r="1330" spans="1:1" x14ac:dyDescent="0.25">
      <c r="A1330" s="597"/>
    </row>
    <row r="1331" spans="1:1" x14ac:dyDescent="0.25">
      <c r="A1331" s="597"/>
    </row>
    <row r="1332" spans="1:1" x14ac:dyDescent="0.25">
      <c r="A1332" s="597"/>
    </row>
    <row r="1333" spans="1:1" x14ac:dyDescent="0.25">
      <c r="A1333" s="597"/>
    </row>
    <row r="1334" spans="1:1" x14ac:dyDescent="0.25">
      <c r="A1334" s="597"/>
    </row>
    <row r="1335" spans="1:1" x14ac:dyDescent="0.25">
      <c r="A1335" s="597"/>
    </row>
    <row r="1336" spans="1:1" x14ac:dyDescent="0.25">
      <c r="A1336" s="597"/>
    </row>
    <row r="1337" spans="1:1" x14ac:dyDescent="0.25">
      <c r="A1337" s="597"/>
    </row>
    <row r="1338" spans="1:1" x14ac:dyDescent="0.25">
      <c r="A1338" s="597"/>
    </row>
    <row r="1339" spans="1:1" x14ac:dyDescent="0.25">
      <c r="A1339" s="597"/>
    </row>
    <row r="1340" spans="1:1" x14ac:dyDescent="0.25">
      <c r="A1340" s="597"/>
    </row>
    <row r="1341" spans="1:1" x14ac:dyDescent="0.25">
      <c r="A1341" s="597"/>
    </row>
    <row r="1342" spans="1:1" x14ac:dyDescent="0.25">
      <c r="A1342" s="597"/>
    </row>
    <row r="1343" spans="1:1" x14ac:dyDescent="0.25">
      <c r="A1343" s="597"/>
    </row>
    <row r="1344" spans="1:1" x14ac:dyDescent="0.25">
      <c r="A1344" s="597"/>
    </row>
    <row r="1345" spans="1:1" x14ac:dyDescent="0.25">
      <c r="A1345" s="597"/>
    </row>
    <row r="1346" spans="1:1" x14ac:dyDescent="0.25">
      <c r="A1346" s="597"/>
    </row>
    <row r="1347" spans="1:1" x14ac:dyDescent="0.25">
      <c r="A1347" s="597"/>
    </row>
    <row r="1348" spans="1:1" x14ac:dyDescent="0.25">
      <c r="A1348" s="597"/>
    </row>
    <row r="1349" spans="1:1" x14ac:dyDescent="0.25">
      <c r="A1349" s="597"/>
    </row>
    <row r="1350" spans="1:1" x14ac:dyDescent="0.25">
      <c r="A1350" s="597"/>
    </row>
    <row r="1351" spans="1:1" x14ac:dyDescent="0.25">
      <c r="A1351" s="597"/>
    </row>
    <row r="1352" spans="1:1" x14ac:dyDescent="0.25">
      <c r="A1352" s="597"/>
    </row>
    <row r="1353" spans="1:1" x14ac:dyDescent="0.25">
      <c r="A1353" s="597"/>
    </row>
    <row r="1354" spans="1:1" x14ac:dyDescent="0.25">
      <c r="A1354" s="597"/>
    </row>
    <row r="1355" spans="1:1" x14ac:dyDescent="0.25">
      <c r="A1355" s="597"/>
    </row>
    <row r="1356" spans="1:1" x14ac:dyDescent="0.25">
      <c r="A1356" s="597"/>
    </row>
    <row r="1357" spans="1:1" x14ac:dyDescent="0.25">
      <c r="A1357" s="597"/>
    </row>
    <row r="1358" spans="1:1" x14ac:dyDescent="0.25">
      <c r="A1358" s="597"/>
    </row>
    <row r="1359" spans="1:1" x14ac:dyDescent="0.25">
      <c r="A1359" s="597"/>
    </row>
    <row r="1360" spans="1:1" x14ac:dyDescent="0.25">
      <c r="A1360" s="597"/>
    </row>
    <row r="1361" spans="1:1" x14ac:dyDescent="0.25">
      <c r="A1361" s="597"/>
    </row>
    <row r="1362" spans="1:1" x14ac:dyDescent="0.25">
      <c r="A1362" s="597"/>
    </row>
    <row r="1363" spans="1:1" x14ac:dyDescent="0.25">
      <c r="A1363" s="597"/>
    </row>
    <row r="1364" spans="1:1" x14ac:dyDescent="0.25">
      <c r="A1364" s="597"/>
    </row>
    <row r="1365" spans="1:1" x14ac:dyDescent="0.25">
      <c r="A1365" s="597"/>
    </row>
    <row r="1366" spans="1:1" x14ac:dyDescent="0.25">
      <c r="A1366" s="597"/>
    </row>
    <row r="1367" spans="1:1" x14ac:dyDescent="0.25">
      <c r="A1367" s="597"/>
    </row>
    <row r="1368" spans="1:1" x14ac:dyDescent="0.25">
      <c r="A1368" s="597"/>
    </row>
    <row r="1369" spans="1:1" x14ac:dyDescent="0.25">
      <c r="A1369" s="597"/>
    </row>
    <row r="1370" spans="1:1" x14ac:dyDescent="0.25">
      <c r="A1370" s="597"/>
    </row>
    <row r="1371" spans="1:1" x14ac:dyDescent="0.25">
      <c r="A1371" s="597"/>
    </row>
    <row r="1372" spans="1:1" x14ac:dyDescent="0.25">
      <c r="A1372" s="597"/>
    </row>
    <row r="1373" spans="1:1" x14ac:dyDescent="0.25">
      <c r="A1373" s="597"/>
    </row>
    <row r="1374" spans="1:1" x14ac:dyDescent="0.25">
      <c r="A1374" s="597"/>
    </row>
    <row r="1375" spans="1:1" x14ac:dyDescent="0.25">
      <c r="A1375" s="597"/>
    </row>
    <row r="1376" spans="1:1" x14ac:dyDescent="0.25">
      <c r="A1376" s="597"/>
    </row>
    <row r="1377" spans="1:1" x14ac:dyDescent="0.25">
      <c r="A1377" s="597"/>
    </row>
    <row r="1378" spans="1:1" x14ac:dyDescent="0.25">
      <c r="A1378" s="597"/>
    </row>
    <row r="1379" spans="1:1" x14ac:dyDescent="0.25">
      <c r="A1379" s="597"/>
    </row>
    <row r="1380" spans="1:1" x14ac:dyDescent="0.25">
      <c r="A1380" s="597"/>
    </row>
    <row r="1381" spans="1:1" x14ac:dyDescent="0.25">
      <c r="A1381" s="597"/>
    </row>
    <row r="1382" spans="1:1" x14ac:dyDescent="0.25">
      <c r="A1382" s="597"/>
    </row>
    <row r="1383" spans="1:1" x14ac:dyDescent="0.25">
      <c r="A1383" s="597"/>
    </row>
    <row r="1384" spans="1:1" x14ac:dyDescent="0.25">
      <c r="A1384" s="597"/>
    </row>
    <row r="1385" spans="1:1" x14ac:dyDescent="0.25">
      <c r="A1385" s="597"/>
    </row>
    <row r="1386" spans="1:1" x14ac:dyDescent="0.25">
      <c r="A1386" s="597"/>
    </row>
    <row r="1387" spans="1:1" x14ac:dyDescent="0.25">
      <c r="A1387" s="597"/>
    </row>
    <row r="1388" spans="1:1" x14ac:dyDescent="0.25">
      <c r="A1388" s="597"/>
    </row>
    <row r="1389" spans="1:1" x14ac:dyDescent="0.25">
      <c r="A1389" s="597"/>
    </row>
    <row r="1390" spans="1:1" x14ac:dyDescent="0.25">
      <c r="A1390" s="597"/>
    </row>
    <row r="1391" spans="1:1" x14ac:dyDescent="0.25">
      <c r="A1391" s="597"/>
    </row>
  </sheetData>
  <mergeCells count="5">
    <mergeCell ref="A2:B2"/>
    <mergeCell ref="A6:A7"/>
    <mergeCell ref="B6:D6"/>
    <mergeCell ref="A3:D3"/>
    <mergeCell ref="A1:D1"/>
  </mergeCells>
  <printOptions horizontalCentered="1"/>
  <pageMargins left="0.4" right="0.32" top="0.59055118110236227" bottom="0.98425196850393704" header="0" footer="0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11"/>
  <sheetViews>
    <sheetView view="pageBreakPreview" zoomScale="75" zoomScaleNormal="75" zoomScaleSheetLayoutView="75" workbookViewId="0">
      <selection activeCell="F19" sqref="F19"/>
    </sheetView>
  </sheetViews>
  <sheetFormatPr baseColWidth="10" defaultColWidth="11.42578125" defaultRowHeight="12.75" x14ac:dyDescent="0.2"/>
  <cols>
    <col min="1" max="1" width="16.5703125" style="18" customWidth="1"/>
    <col min="2" max="8" width="12.5703125" style="18" customWidth="1"/>
    <col min="9" max="9" width="12.5703125" style="378" customWidth="1"/>
    <col min="10" max="10" width="6.85546875" style="18" customWidth="1"/>
    <col min="11" max="16384" width="11.42578125" style="18"/>
  </cols>
  <sheetData>
    <row r="1" spans="1:9" ht="18" customHeight="1" x14ac:dyDescent="0.25">
      <c r="A1" s="1004" t="s">
        <v>718</v>
      </c>
      <c r="B1" s="1005"/>
      <c r="C1" s="1005"/>
      <c r="D1" s="1005"/>
      <c r="E1" s="1005"/>
      <c r="F1" s="1005"/>
      <c r="G1" s="1006"/>
      <c r="H1" s="1006"/>
      <c r="I1" s="1006"/>
    </row>
    <row r="2" spans="1:9" ht="12.75" customHeight="1" x14ac:dyDescent="0.25">
      <c r="A2" s="972"/>
      <c r="B2" s="972"/>
      <c r="C2" s="972"/>
      <c r="D2" s="972"/>
      <c r="E2" s="972"/>
      <c r="F2" s="972"/>
    </row>
    <row r="3" spans="1:9" ht="15" x14ac:dyDescent="0.25">
      <c r="A3" s="977" t="s">
        <v>712</v>
      </c>
      <c r="B3" s="977"/>
      <c r="C3" s="977"/>
      <c r="D3" s="977"/>
      <c r="E3" s="977"/>
      <c r="F3" s="977"/>
      <c r="G3" s="977"/>
      <c r="H3" s="977"/>
      <c r="I3" s="977"/>
    </row>
    <row r="4" spans="1:9" ht="15.75" thickBot="1" x14ac:dyDescent="0.3">
      <c r="A4" s="875"/>
      <c r="B4" s="722"/>
      <c r="C4" s="875"/>
      <c r="D4" s="875"/>
      <c r="E4" s="875"/>
      <c r="F4" s="875"/>
      <c r="G4" s="875"/>
      <c r="H4" s="875"/>
      <c r="I4" s="875"/>
    </row>
    <row r="5" spans="1:9" s="370" customFormat="1" ht="36.75" customHeight="1" x14ac:dyDescent="0.2">
      <c r="A5" s="1007" t="s">
        <v>38</v>
      </c>
      <c r="B5" s="1008" t="s">
        <v>144</v>
      </c>
      <c r="C5" s="1009"/>
      <c r="D5" s="1010"/>
      <c r="E5" s="1011" t="s">
        <v>382</v>
      </c>
      <c r="F5" s="1010"/>
      <c r="G5" s="1011" t="s">
        <v>145</v>
      </c>
      <c r="H5" s="1009"/>
      <c r="I5" s="1009"/>
    </row>
    <row r="6" spans="1:9" s="370" customFormat="1" ht="36.75" customHeight="1" thickBot="1" x14ac:dyDescent="0.25">
      <c r="A6" s="974"/>
      <c r="B6" s="879" t="s">
        <v>381</v>
      </c>
      <c r="C6" s="879" t="s">
        <v>686</v>
      </c>
      <c r="D6" s="879" t="s">
        <v>146</v>
      </c>
      <c r="E6" s="879" t="s">
        <v>685</v>
      </c>
      <c r="F6" s="879" t="s">
        <v>146</v>
      </c>
      <c r="G6" s="879" t="s">
        <v>381</v>
      </c>
      <c r="H6" s="879" t="s">
        <v>685</v>
      </c>
      <c r="I6" s="391" t="s">
        <v>146</v>
      </c>
    </row>
    <row r="7" spans="1:9" s="723" customFormat="1" ht="21" customHeight="1" x14ac:dyDescent="0.2">
      <c r="A7" s="691">
        <v>2016</v>
      </c>
      <c r="B7" s="886">
        <v>9882.09</v>
      </c>
      <c r="C7" s="887">
        <v>100</v>
      </c>
      <c r="D7" s="598" t="s">
        <v>558</v>
      </c>
      <c r="E7" s="888">
        <v>100</v>
      </c>
      <c r="F7" s="888" t="s">
        <v>558</v>
      </c>
      <c r="G7" s="886">
        <v>9882.09</v>
      </c>
      <c r="H7" s="887">
        <v>100</v>
      </c>
      <c r="I7" s="889" t="s">
        <v>558</v>
      </c>
    </row>
    <row r="8" spans="1:9" s="723" customFormat="1" x14ac:dyDescent="0.2">
      <c r="A8" s="661">
        <v>2017</v>
      </c>
      <c r="B8" s="890">
        <v>10082.43</v>
      </c>
      <c r="C8" s="891">
        <v>102.02730394076556</v>
      </c>
      <c r="D8" s="892">
        <v>2.0273039407655569E-2</v>
      </c>
      <c r="E8" s="893">
        <v>101.2</v>
      </c>
      <c r="F8" s="892">
        <v>1.2000000000000011E-2</v>
      </c>
      <c r="G8" s="890">
        <v>9962.875494071146</v>
      </c>
      <c r="H8" s="891">
        <v>100.81749401261419</v>
      </c>
      <c r="I8" s="894">
        <v>8.1749401261419496E-3</v>
      </c>
    </row>
    <row r="9" spans="1:9" ht="13.5" thickBot="1" x14ac:dyDescent="0.25">
      <c r="A9" s="661">
        <v>2018</v>
      </c>
      <c r="B9" s="890">
        <v>10208.67</v>
      </c>
      <c r="C9" s="891">
        <v>103.304766501823</v>
      </c>
      <c r="D9" s="892">
        <v>1.2520791118807661E-2</v>
      </c>
      <c r="E9" s="893">
        <v>100.8</v>
      </c>
      <c r="F9" s="892">
        <v>-3.9525691699605625E-3</v>
      </c>
      <c r="G9" s="890">
        <v>10127.648809523809</v>
      </c>
      <c r="H9" s="891">
        <v>102.48488740260217</v>
      </c>
      <c r="I9" s="894">
        <v>1.6538730766104459E-2</v>
      </c>
    </row>
    <row r="10" spans="1:9" x14ac:dyDescent="0.2">
      <c r="A10" s="1003"/>
      <c r="B10" s="1003"/>
      <c r="C10" s="1003"/>
      <c r="D10" s="395"/>
      <c r="E10" s="395"/>
      <c r="F10" s="395"/>
      <c r="G10" s="395"/>
      <c r="H10" s="395"/>
      <c r="I10" s="395"/>
    </row>
    <row r="11" spans="1:9" x14ac:dyDescent="0.2">
      <c r="A11" s="18" t="s">
        <v>709</v>
      </c>
    </row>
  </sheetData>
  <mergeCells count="8">
    <mergeCell ref="A10:C10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52</vt:i4>
      </vt:variant>
    </vt:vector>
  </HeadingPairs>
  <TitlesOfParts>
    <vt:vector size="101" baseType="lpstr">
      <vt:lpstr>11.1.1.1</vt:lpstr>
      <vt:lpstr>11.1.1.2</vt:lpstr>
      <vt:lpstr>11.1.1.3</vt:lpstr>
      <vt:lpstr>11.1.1.4</vt:lpstr>
      <vt:lpstr>11.1.2.1</vt:lpstr>
      <vt:lpstr>11.1.2.2</vt:lpstr>
      <vt:lpstr>11.1.2.3</vt:lpstr>
      <vt:lpstr>11.1.2.4</vt:lpstr>
      <vt:lpstr>11.1.2.5</vt:lpstr>
      <vt:lpstr>11.1.3.1</vt:lpstr>
      <vt:lpstr>11.1.3.2</vt:lpstr>
      <vt:lpstr>11.1.3.3</vt:lpstr>
      <vt:lpstr>11.1.3.4</vt:lpstr>
      <vt:lpstr>11.1.3.5</vt:lpstr>
      <vt:lpstr>11.1.4</vt:lpstr>
      <vt:lpstr>11.1.5</vt:lpstr>
      <vt:lpstr>11.1.6.1</vt:lpstr>
      <vt:lpstr>11.1.6.2</vt:lpstr>
      <vt:lpstr>11.1.6.3</vt:lpstr>
      <vt:lpstr>11.1.6.4</vt:lpstr>
      <vt:lpstr>11.1.6.5</vt:lpstr>
      <vt:lpstr>11.1.6.6</vt:lpstr>
      <vt:lpstr>11.2.1.1</vt:lpstr>
      <vt:lpstr>11.2.1.2</vt:lpstr>
      <vt:lpstr>11.2.1.3</vt:lpstr>
      <vt:lpstr>11.2.2.1</vt:lpstr>
      <vt:lpstr>11.2.2.2</vt:lpstr>
      <vt:lpstr>11.2.2.3</vt:lpstr>
      <vt:lpstr>11.2.3</vt:lpstr>
      <vt:lpstr>11.2.4.1</vt:lpstr>
      <vt:lpstr>11.2.4.2</vt:lpstr>
      <vt:lpstr>11.2.5</vt:lpstr>
      <vt:lpstr>11.2.6</vt:lpstr>
      <vt:lpstr>11.2.7.1</vt:lpstr>
      <vt:lpstr>11.2.7.2</vt:lpstr>
      <vt:lpstr>11.2.8.1</vt:lpstr>
      <vt:lpstr>11.2.8.2</vt:lpstr>
      <vt:lpstr>11.2.9</vt:lpstr>
      <vt:lpstr>11.2.10</vt:lpstr>
      <vt:lpstr>11.3.1</vt:lpstr>
      <vt:lpstr>11.3.2</vt:lpstr>
      <vt:lpstr>11.3.3</vt:lpstr>
      <vt:lpstr>11.4.1</vt:lpstr>
      <vt:lpstr>11.4.2.1</vt:lpstr>
      <vt:lpstr>11.4.2.2</vt:lpstr>
      <vt:lpstr>11.4.3.1</vt:lpstr>
      <vt:lpstr>11.4.3.2</vt:lpstr>
      <vt:lpstr>11.4.4</vt:lpstr>
      <vt:lpstr>11.4.5</vt:lpstr>
      <vt:lpstr>'11.1.1.1'!Área_de_impresión</vt:lpstr>
      <vt:lpstr>'11.1.1.2'!Área_de_impresión</vt:lpstr>
      <vt:lpstr>'11.1.1.3'!Área_de_impresión</vt:lpstr>
      <vt:lpstr>'11.1.1.4'!Área_de_impresión</vt:lpstr>
      <vt:lpstr>'11.1.2.1'!Área_de_impresión</vt:lpstr>
      <vt:lpstr>'11.1.2.2'!Área_de_impresión</vt:lpstr>
      <vt:lpstr>'11.1.2.3'!Área_de_impresión</vt:lpstr>
      <vt:lpstr>'11.1.2.4'!Área_de_impresión</vt:lpstr>
      <vt:lpstr>'11.1.2.5'!Área_de_impresión</vt:lpstr>
      <vt:lpstr>'11.1.3.1'!Área_de_impresión</vt:lpstr>
      <vt:lpstr>'11.1.3.2'!Área_de_impresión</vt:lpstr>
      <vt:lpstr>'11.1.3.3'!Área_de_impresión</vt:lpstr>
      <vt:lpstr>'11.1.3.4'!Área_de_impresión</vt:lpstr>
      <vt:lpstr>'11.1.3.5'!Área_de_impresión</vt:lpstr>
      <vt:lpstr>'11.1.4'!Área_de_impresión</vt:lpstr>
      <vt:lpstr>'11.1.5'!Área_de_impresión</vt:lpstr>
      <vt:lpstr>'11.1.6.1'!Área_de_impresión</vt:lpstr>
      <vt:lpstr>'11.1.6.2'!Área_de_impresión</vt:lpstr>
      <vt:lpstr>'11.1.6.3'!Área_de_impresión</vt:lpstr>
      <vt:lpstr>'11.1.6.4'!Área_de_impresión</vt:lpstr>
      <vt:lpstr>'11.1.6.5'!Área_de_impresión</vt:lpstr>
      <vt:lpstr>'11.1.6.6'!Área_de_impresión</vt:lpstr>
      <vt:lpstr>'11.2.1.1'!Área_de_impresión</vt:lpstr>
      <vt:lpstr>'11.2.1.2'!Área_de_impresión</vt:lpstr>
      <vt:lpstr>'11.2.1.3'!Área_de_impresión</vt:lpstr>
      <vt:lpstr>'11.2.10'!Área_de_impresión</vt:lpstr>
      <vt:lpstr>'11.2.2.1'!Área_de_impresión</vt:lpstr>
      <vt:lpstr>'11.2.2.2'!Área_de_impresión</vt:lpstr>
      <vt:lpstr>'11.2.2.3'!Área_de_impresión</vt:lpstr>
      <vt:lpstr>'11.2.3'!Área_de_impresión</vt:lpstr>
      <vt:lpstr>'11.2.4.1'!Área_de_impresión</vt:lpstr>
      <vt:lpstr>'11.2.4.2'!Área_de_impresión</vt:lpstr>
      <vt:lpstr>'11.2.5'!Área_de_impresión</vt:lpstr>
      <vt:lpstr>'11.2.6'!Área_de_impresión</vt:lpstr>
      <vt:lpstr>'11.2.7.1'!Área_de_impresión</vt:lpstr>
      <vt:lpstr>'11.2.7.2'!Área_de_impresión</vt:lpstr>
      <vt:lpstr>'11.2.8.1'!Área_de_impresión</vt:lpstr>
      <vt:lpstr>'11.2.9'!Área_de_impresión</vt:lpstr>
      <vt:lpstr>'11.3.1'!Área_de_impresión</vt:lpstr>
      <vt:lpstr>'11.3.2'!Área_de_impresión</vt:lpstr>
      <vt:lpstr>'11.3.3'!Área_de_impresión</vt:lpstr>
      <vt:lpstr>'11.4.1'!Área_de_impresión</vt:lpstr>
      <vt:lpstr>'11.4.2.1'!Área_de_impresión</vt:lpstr>
      <vt:lpstr>'11.4.2.2'!Área_de_impresión</vt:lpstr>
      <vt:lpstr>'11.4.3.1'!Área_de_impresión</vt:lpstr>
      <vt:lpstr>'11.4.3.2'!Área_de_impresión</vt:lpstr>
      <vt:lpstr>'11.4.4'!Área_de_impresión</vt:lpstr>
      <vt:lpstr>'11.4.5'!Área_de_impresión</vt:lpstr>
      <vt:lpstr>'11.1.6.1'!Imprimir_área_IM</vt:lpstr>
      <vt:lpstr>Imprimir_área_IM</vt:lpstr>
      <vt:lpstr>'11.1.2.2'!Títulos_a_imprimir</vt:lpstr>
      <vt:lpstr>'11.1.3.2'!Títulos_a_imprimir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jm</cp:lastModifiedBy>
  <cp:lastPrinted>2020-09-18T09:19:07Z</cp:lastPrinted>
  <dcterms:created xsi:type="dcterms:W3CDTF">2001-05-18T10:51:57Z</dcterms:created>
  <dcterms:modified xsi:type="dcterms:W3CDTF">2020-10-14T15:10:27Z</dcterms:modified>
</cp:coreProperties>
</file>