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2\"/>
    </mc:Choice>
  </mc:AlternateContent>
  <bookViews>
    <workbookView xWindow="0" yWindow="0" windowWidth="19950" windowHeight="12390"/>
  </bookViews>
  <sheets>
    <sheet name="12.7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N">#REF!</definedName>
    <definedName name="\T">'[2]19.18-19'!#REF!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[2]p122!#REF!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[2]p122!#REF!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[2]p122!#REF!</definedName>
    <definedName name="__123Graph_FCurrent" hidden="1">'[2]19.14-15'!#REF!</definedName>
    <definedName name="__123Graph_FGrßfico1" hidden="1">'[2]19.14-15'!#REF!</definedName>
    <definedName name="__123Graph_X" hidden="1">[2]p122!#REF!</definedName>
    <definedName name="__123Graph_XCurrent" hidden="1">'[2]19.14-15'!#REF!</definedName>
    <definedName name="__123Graph_XGrßfico1" hidden="1">'[2]19.14-15'!#REF!</definedName>
    <definedName name="_p421">[4]CARNE1!$B$44</definedName>
    <definedName name="_p431" hidden="1">[4]CARNE7!$G$11:$G$93</definedName>
    <definedName name="_p7" hidden="1">'[5]19.14-15'!#REF!</definedName>
    <definedName name="_PEP1">'[6]19.11-12'!$B$51</definedName>
    <definedName name="_PEP2">[7]GANADE1!$B$75</definedName>
    <definedName name="_PEP3">'[6]19.11-12'!$B$53</definedName>
    <definedName name="_PEP4" hidden="1">'[6]19.14-15'!$B$34:$B$37</definedName>
    <definedName name="_PP1">[7]GANADE1!$B$77</definedName>
    <definedName name="_PP10" hidden="1">'[6]19.14-15'!$C$34:$C$37</definedName>
    <definedName name="_PP11" hidden="1">'[6]19.14-15'!$C$34:$C$37</definedName>
    <definedName name="_PP12" hidden="1">'[6]19.14-15'!$C$34:$C$37</definedName>
    <definedName name="_PP13" hidden="1">'[6]19.14-15'!#REF!</definedName>
    <definedName name="_PP14" hidden="1">'[6]19.14-15'!#REF!</definedName>
    <definedName name="_PP15" hidden="1">'[6]19.14-15'!#REF!</definedName>
    <definedName name="_PP16" hidden="1">'[6]19.14-15'!$D$34:$D$37</definedName>
    <definedName name="_PP17" hidden="1">'[6]19.14-15'!$D$34:$D$37</definedName>
    <definedName name="_pp18" hidden="1">'[6]19.14-15'!$D$34:$D$37</definedName>
    <definedName name="_pp19" hidden="1">'[6]19.14-15'!#REF!</definedName>
    <definedName name="_PP2">'[6]19.22'!#REF!</definedName>
    <definedName name="_PP20" hidden="1">'[6]19.14-15'!#REF!</definedName>
    <definedName name="_PP21" hidden="1">'[6]19.14-15'!#REF!</definedName>
    <definedName name="_PP22" hidden="1">'[6]19.14-15'!#REF!</definedName>
    <definedName name="_pp23" hidden="1">'[6]19.14-15'!#REF!</definedName>
    <definedName name="_pp24" hidden="1">'[6]19.14-15'!#REF!</definedName>
    <definedName name="_pp25" hidden="1">'[6]19.14-15'!#REF!</definedName>
    <definedName name="_pp26" hidden="1">'[6]19.14-15'!#REF!</definedName>
    <definedName name="_pp27" hidden="1">'[6]19.14-15'!#REF!</definedName>
    <definedName name="_PP3">[7]GANADE1!$B$79</definedName>
    <definedName name="_PP4">'[6]19.11-12'!$B$51</definedName>
    <definedName name="_PP5" hidden="1">'[6]19.14-15'!$B$34:$B$37</definedName>
    <definedName name="_PP6" hidden="1">'[6]19.14-15'!$B$34:$B$37</definedName>
    <definedName name="_PP7" hidden="1">'[6]19.14-15'!#REF!</definedName>
    <definedName name="_PP8" hidden="1">'[6]19.14-15'!#REF!</definedName>
    <definedName name="_PP9" hidden="1">'[6]19.14-15'!#REF!</definedName>
    <definedName name="A_impresión_IM">#REF!</definedName>
    <definedName name="alk">'[8]19.11-12'!$B$53</definedName>
    <definedName name="_xlnm.Print_Area" localSheetId="0">'12.7.1'!$A$1:$H$84</definedName>
    <definedName name="balan.xls" hidden="1">'[9]7.24'!$D$6:$D$27</definedName>
    <definedName name="_xlnm.Database">#REF!</definedName>
    <definedName name="Biotop">#REF!</definedName>
    <definedName name="erqwer" hidden="1">'[10]19.14-15'!#REF!</definedName>
    <definedName name="erwer">#REF!</definedName>
    <definedName name="GUION">#REF!</definedName>
    <definedName name="Imprimir_área_IM">#REF!</definedName>
    <definedName name="kk" hidden="1">'[5]19.14-15'!#REF!</definedName>
    <definedName name="kkjkj">#REF!</definedName>
    <definedName name="PEP">[7]GANADE1!$B$79</definedName>
    <definedName name="re">#REF!</definedName>
    <definedName name="RUTI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<sst xmlns="http://schemas.openxmlformats.org/spreadsheetml/2006/main" count="147" uniqueCount="30">
  <si>
    <t>INVENTARIO NACIONAL DE EROSION DE SUELOS</t>
  </si>
  <si>
    <t>12.7.1. EROSIÓN LAMINAR Y EN REGUEROS: Superficies y pérdidas de suelo según niveles erosivos, 2016</t>
  </si>
  <si>
    <t>Provincia</t>
  </si>
  <si>
    <t>Nivel erosivo</t>
  </si>
  <si>
    <t>Superficie geográfica</t>
  </si>
  <si>
    <t>Pérdidas de suelo</t>
  </si>
  <si>
    <t>Pérdidas medias</t>
  </si>
  <si>
    <t>(t . ha-1.año-1)</t>
  </si>
  <si>
    <t>Hectáreas</t>
  </si>
  <si>
    <t>Porcentaje</t>
  </si>
  <si>
    <r>
      <t>t . año</t>
    </r>
    <r>
      <rPr>
        <vertAlign val="superscript"/>
        <sz val="10"/>
        <rFont val="Arial"/>
        <family val="2"/>
      </rPr>
      <t>-1</t>
    </r>
  </si>
  <si>
    <r>
      <t>(t . ha</t>
    </r>
    <r>
      <rPr>
        <vertAlign val="superscript"/>
        <sz val="10"/>
        <rFont val="Arial"/>
        <family val="2"/>
      </rPr>
      <t>-1.</t>
    </r>
    <r>
      <rPr>
        <sz val="10"/>
        <rFont val="Arial"/>
        <family val="2"/>
      </rPr>
      <t>año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</si>
  <si>
    <t>A CORUÑA</t>
  </si>
  <si>
    <t>0 a 5</t>
  </si>
  <si>
    <t>5 a 10</t>
  </si>
  <si>
    <t>10 a 25</t>
  </si>
  <si>
    <t>25 a 50</t>
  </si>
  <si>
    <t>50 a 100</t>
  </si>
  <si>
    <t>100 a 200</t>
  </si>
  <si>
    <t>&gt; 200</t>
  </si>
  <si>
    <t>Superficie Erosionable</t>
  </si>
  <si>
    <t>Láminas de agua superficiales y humedales</t>
  </si>
  <si>
    <t>Superficies artificiales</t>
  </si>
  <si>
    <t>Total</t>
  </si>
  <si>
    <t>ALICANTE</t>
  </si>
  <si>
    <t>ALMERÍA</t>
  </si>
  <si>
    <t>ÁVILA</t>
  </si>
  <si>
    <t>BADAJOZ</t>
  </si>
  <si>
    <t>BARCELONA</t>
  </si>
  <si>
    <t>BURGOS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</si>
</sst>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_;\–#,##0.0__;0.0__;@__"/>
  </numFmts>
  <fonts count="5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/>
      <bottom style="thin">
        <color indexed="17"/>
      </bottom>
      <diagonal/>
    </border>
  </borders>
  <cellStyleXfs count="1">
    <xf numFmtId="0" fontId="0" fillId="2" borderId="0"/>
  </cellStyleXfs>
  <cellXfs count="45">
    <xf numFmtId="0" fontId="0" fillId="2" borderId="0" xfId="0"/>
    <xf numFmtId="0" fontId="1" fillId="2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2" borderId="1" xfId="0" applyBorder="1"/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2" borderId="5" xfId="0" applyBorder="1" applyAlignment="1">
      <alignment horizontal="center" vertical="center" wrapText="1"/>
    </xf>
    <xf numFmtId="0" fontId="4" fillId="2" borderId="3" xfId="0" applyFont="1" applyBorder="1"/>
    <xf numFmtId="164" fontId="4" fillId="2" borderId="3" xfId="0" applyNumberFormat="1" applyFont="1" applyFill="1" applyBorder="1" applyAlignment="1" applyProtection="1">
      <alignment horizontal="right"/>
    </xf>
    <xf numFmtId="164" fontId="4" fillId="0" borderId="3" xfId="0" applyNumberFormat="1" applyFont="1" applyFill="1" applyBorder="1" applyAlignment="1" applyProtection="1">
      <alignment horizontal="right"/>
    </xf>
    <xf numFmtId="164" fontId="4" fillId="2" borderId="6" xfId="0" applyNumberFormat="1" applyFont="1" applyFill="1" applyBorder="1" applyAlignment="1" applyProtection="1">
      <alignment horizontal="right"/>
    </xf>
    <xf numFmtId="0" fontId="0" fillId="2" borderId="0" xfId="0" applyBorder="1"/>
    <xf numFmtId="0" fontId="0" fillId="2" borderId="11" xfId="0" applyBorder="1" applyAlignment="1">
      <alignment horizontal="center" vertical="center" wrapText="1"/>
    </xf>
    <xf numFmtId="16" fontId="4" fillId="2" borderId="12" xfId="0" applyNumberFormat="1" applyFont="1" applyBorder="1"/>
    <xf numFmtId="164" fontId="4" fillId="2" borderId="12" xfId="0" applyNumberFormat="1" applyFont="1" applyFill="1" applyBorder="1" applyAlignment="1" applyProtection="1">
      <alignment horizontal="right"/>
    </xf>
    <xf numFmtId="164" fontId="4" fillId="2" borderId="13" xfId="0" applyNumberFormat="1" applyFont="1" applyFill="1" applyBorder="1" applyAlignment="1" applyProtection="1">
      <alignment horizontal="right"/>
    </xf>
    <xf numFmtId="0" fontId="4" fillId="2" borderId="12" xfId="0" applyFont="1" applyBorder="1"/>
    <xf numFmtId="0" fontId="0" fillId="2" borderId="12" xfId="0" applyBorder="1"/>
    <xf numFmtId="0" fontId="0" fillId="2" borderId="12" xfId="0" applyBorder="1" applyAlignment="1">
      <alignment wrapText="1"/>
    </xf>
    <xf numFmtId="164" fontId="4" fillId="2" borderId="12" xfId="0" applyNumberFormat="1" applyFont="1" applyFill="1" applyBorder="1" applyAlignment="1" applyProtection="1">
      <alignment horizontal="right" vertical="center"/>
    </xf>
    <xf numFmtId="0" fontId="0" fillId="2" borderId="14" xfId="0" applyBorder="1"/>
    <xf numFmtId="164" fontId="4" fillId="2" borderId="14" xfId="0" applyNumberFormat="1" applyFont="1" applyFill="1" applyBorder="1" applyAlignment="1" applyProtection="1">
      <alignment horizontal="right"/>
    </xf>
    <xf numFmtId="164" fontId="4" fillId="2" borderId="15" xfId="0" applyNumberFormat="1" applyFont="1" applyFill="1" applyBorder="1" applyAlignment="1" applyProtection="1">
      <alignment horizontal="right"/>
    </xf>
    <xf numFmtId="0" fontId="4" fillId="2" borderId="16" xfId="0" applyFont="1" applyBorder="1"/>
    <xf numFmtId="164" fontId="4" fillId="2" borderId="16" xfId="0" applyNumberFormat="1" applyFont="1" applyFill="1" applyBorder="1" applyAlignment="1" applyProtection="1">
      <alignment horizontal="right"/>
    </xf>
    <xf numFmtId="164" fontId="4" fillId="0" borderId="16" xfId="0" applyNumberFormat="1" applyFont="1" applyFill="1" applyBorder="1" applyAlignment="1" applyProtection="1">
      <alignment horizontal="right"/>
    </xf>
    <xf numFmtId="164" fontId="4" fillId="2" borderId="17" xfId="0" applyNumberFormat="1" applyFont="1" applyFill="1" applyBorder="1" applyAlignment="1" applyProtection="1">
      <alignment horizontal="right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/>
    <xf numFmtId="16" fontId="4" fillId="2" borderId="12" xfId="0" applyNumberFormat="1" applyFont="1" applyFill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wrapText="1"/>
    </xf>
    <xf numFmtId="0" fontId="4" fillId="2" borderId="14" xfId="0" applyFont="1" applyFill="1" applyBorder="1"/>
    <xf numFmtId="0" fontId="0" fillId="2" borderId="18" xfId="0" applyBorder="1" applyAlignment="1">
      <alignment horizontal="center" vertical="center" wrapText="1"/>
    </xf>
    <xf numFmtId="0" fontId="0" fillId="2" borderId="19" xfId="0" applyBorder="1" applyAlignment="1">
      <alignment horizontal="center" vertical="center" wrapText="1"/>
    </xf>
    <xf numFmtId="0" fontId="0" fillId="2" borderId="2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GRÁFICO: Pérdidas de suelo en la superficie erosionable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(t.año</a:t>
            </a:r>
            <a:r>
              <a:rPr lang="es-ES" sz="105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-1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c:rich>
      </c:tx>
      <c:layout/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pérdidas</c:v>
          </c:tx>
          <c:spPr>
            <a:solidFill>
              <a:srgbClr val="99CC00"/>
            </a:solidFill>
            <a:ln w="38100">
              <a:solidFill>
                <a:srgbClr val="008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'12.7.1'!#¡REF!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'12.7.1'!#¡REF!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4387472"/>
        <c:axId val="474383944"/>
        <c:axId val="0"/>
      </c:bar3DChart>
      <c:catAx>
        <c:axId val="474387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4383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383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43874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\imagenes\Users\ggarciac.MARM\AppData\Local\Microsoft\Windows\Temporary%20Internet%20Files\OLKC6FF\Anuario\elaboraanu2005\Anuario%202001\AEA2000\EXCEL_CAPS\A01cap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rio%202001/AEA2000/EXC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98/ANUA98/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rio%202001/AEA2000/EXCEL_CAPS/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98/ANUA98/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Mis%20documentos/Aea2000definitivo/AEA2000/EXCEL/Bases/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1.1"/>
      <sheetName val="12.1.2"/>
      <sheetName val="12.1.3"/>
      <sheetName val="12.1.4"/>
      <sheetName val="12.1.5"/>
      <sheetName val="12.1.6"/>
      <sheetName val="12.1.7"/>
      <sheetName val="12.2.1"/>
      <sheetName val="12.2.2"/>
      <sheetName val="12.2.3"/>
      <sheetName val="12.2.4"/>
      <sheetName val="12.3.1"/>
      <sheetName val="12.3.2"/>
      <sheetName val="12.3.3"/>
      <sheetName val="12.3.4"/>
      <sheetName val="12.3.5"/>
      <sheetName val="12.4.1"/>
      <sheetName val="12.4.2"/>
      <sheetName val="12.4.3"/>
      <sheetName val="12.4.4"/>
      <sheetName val="12.4.5"/>
      <sheetName val="12.4.6"/>
      <sheetName val="12.4.7"/>
      <sheetName val="12.4.8"/>
      <sheetName val="12.4.9"/>
      <sheetName val="12.4.10"/>
      <sheetName val="12.5.1"/>
      <sheetName val="12.5.2"/>
      <sheetName val="12.5.3"/>
      <sheetName val="12.5.4"/>
      <sheetName val="12.5.5 "/>
      <sheetName val="12.5.6"/>
      <sheetName val="12.5.7"/>
      <sheetName val="12.6.1.1"/>
      <sheetName val="12.6.1.2 "/>
      <sheetName val="12.6.2.1"/>
      <sheetName val="Grafico 12.6.2.1"/>
      <sheetName val="12.6.2.2"/>
      <sheetName val="12.6.2.3"/>
      <sheetName val="12.6.3.1"/>
      <sheetName val="12.7.1"/>
      <sheetName val="12.7.2"/>
      <sheetName val="12.7.3"/>
      <sheetName val="12.7.4"/>
      <sheetName val="12.7.5"/>
      <sheetName val="12.7.6"/>
      <sheetName val="12.7.7"/>
      <sheetName val="12.7.8"/>
      <sheetName val="12.7.9"/>
      <sheetName val="12.7.10"/>
      <sheetName val="12.7.11"/>
      <sheetName val="12.7.12"/>
      <sheetName val="12.7.13"/>
      <sheetName val="12.7.14"/>
      <sheetName val="12.7.15"/>
      <sheetName val="12.7.16"/>
      <sheetName val="12.7.17"/>
      <sheetName val="12.7.18"/>
      <sheetName val="12.7.19"/>
      <sheetName val="12.7.20"/>
      <sheetName val="12.7.21"/>
      <sheetName val="12.7.22"/>
      <sheetName val="12.7.23"/>
      <sheetName val="12.7.24"/>
      <sheetName val="12.7.25"/>
      <sheetName val="12.7.26"/>
      <sheetName val="12.7.27"/>
      <sheetName val="12.7.28"/>
      <sheetName val="12.7.29"/>
      <sheetName val="12.7.30"/>
      <sheetName val="12.7.31"/>
      <sheetName val="12.7.32"/>
      <sheetName val="12.7.33"/>
      <sheetName val="12.7.34"/>
      <sheetName val="12.7.35"/>
      <sheetName val="12.8.1.1"/>
      <sheetName val="12.8.1.2"/>
      <sheetName val="12.8.1.3"/>
      <sheetName val="12.8.1.4"/>
      <sheetName val="12.8.1.5"/>
      <sheetName val="12.8.1.6 "/>
      <sheetName val="12.8.2.1"/>
      <sheetName val="12.8.2.2"/>
      <sheetName val="12.8.2.3"/>
      <sheetName val="12.8.2.4"/>
      <sheetName val="12.8.2.5"/>
      <sheetName val="12.8.2.6"/>
      <sheetName val="12.8.3.1"/>
      <sheetName val="12.8.4.1"/>
      <sheetName val="12.8.4.2"/>
      <sheetName val="12.8.4.3"/>
      <sheetName val="12.8.4.4"/>
      <sheetName val="12.8.4.5"/>
      <sheetName val="12.8.5.1"/>
      <sheetName val="12.8.5.2"/>
      <sheetName val="12.8.5.3"/>
      <sheetName val="12.8.5.4"/>
      <sheetName val="12.8.5.5"/>
      <sheetName val="12.8.6.1"/>
      <sheetName val="12.9.1"/>
      <sheetName val="12.9.2"/>
      <sheetName val="GR.12.9.2"/>
      <sheetName val="12.9.3"/>
      <sheetName val="12.9.4"/>
      <sheetName val="12.9.5"/>
      <sheetName val="12.9.6"/>
      <sheetName val="12.9.7"/>
      <sheetName val="12.9.8"/>
      <sheetName val="12.9.9"/>
      <sheetName val="12.9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I84"/>
  <sheetViews>
    <sheetView tabSelected="1" view="pageBreakPreview" zoomScale="70" zoomScaleSheetLayoutView="70" workbookViewId="0">
      <selection activeCell="B8" sqref="B8"/>
    </sheetView>
  </sheetViews>
  <sheetFormatPr baseColWidth="10" defaultColWidth="9.140625" defaultRowHeight="12.75" x14ac:dyDescent="0.2"/>
  <cols>
    <col min="1" max="1" width="17.140625" customWidth="1"/>
    <col min="2" max="2" width="30.5703125" customWidth="1"/>
    <col min="3" max="3" width="15.7109375" customWidth="1"/>
    <col min="4" max="4" width="14.28515625" customWidth="1"/>
    <col min="5" max="5" width="16.7109375" customWidth="1"/>
    <col min="6" max="6" width="14.7109375" customWidth="1"/>
    <col min="7" max="7" width="20.28515625" customWidth="1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</row>
    <row r="3" spans="1:9" s="4" customFormat="1" ht="15" customHeight="1" x14ac:dyDescent="0.25">
      <c r="A3" s="2" t="s">
        <v>1</v>
      </c>
      <c r="B3" s="2"/>
      <c r="C3" s="2"/>
      <c r="D3" s="2"/>
      <c r="E3" s="2"/>
      <c r="F3" s="2"/>
      <c r="G3" s="2"/>
      <c r="H3" s="3"/>
      <c r="I3" s="3"/>
    </row>
    <row r="4" spans="1:9" ht="13.5" customHeight="1" thickBot="1" x14ac:dyDescent="0.25">
      <c r="A4" s="5"/>
      <c r="B4" s="5"/>
      <c r="C4" s="5"/>
      <c r="D4" s="5"/>
      <c r="E4" s="5"/>
      <c r="F4" s="5"/>
      <c r="G4" s="5"/>
    </row>
    <row r="5" spans="1:9" ht="34.5" customHeight="1" x14ac:dyDescent="0.2">
      <c r="A5" s="6" t="s">
        <v>2</v>
      </c>
      <c r="B5" s="7" t="s">
        <v>3</v>
      </c>
      <c r="C5" s="8" t="s">
        <v>4</v>
      </c>
      <c r="D5" s="9"/>
      <c r="E5" s="8" t="s">
        <v>5</v>
      </c>
      <c r="F5" s="9"/>
      <c r="G5" s="10" t="s">
        <v>6</v>
      </c>
    </row>
    <row r="6" spans="1:9" ht="30" customHeight="1" thickBot="1" x14ac:dyDescent="0.25">
      <c r="A6" s="11"/>
      <c r="B6" s="12" t="s">
        <v>7</v>
      </c>
      <c r="C6" s="13" t="s">
        <v>8</v>
      </c>
      <c r="D6" s="13" t="s">
        <v>9</v>
      </c>
      <c r="E6" s="13" t="s">
        <v>10</v>
      </c>
      <c r="F6" s="13" t="s">
        <v>9</v>
      </c>
      <c r="G6" s="14" t="s">
        <v>11</v>
      </c>
    </row>
    <row r="7" spans="1:9" x14ac:dyDescent="0.2">
      <c r="A7" s="15" t="s">
        <v>12</v>
      </c>
      <c r="B7" s="16" t="s">
        <v>13</v>
      </c>
      <c r="C7" s="17">
        <v>419896.25</v>
      </c>
      <c r="D7" s="18">
        <v>52.81</v>
      </c>
      <c r="E7" s="17">
        <v>610511.97</v>
      </c>
      <c r="F7" s="17">
        <v>4.92</v>
      </c>
      <c r="G7" s="19">
        <v>1.45</v>
      </c>
      <c r="H7" s="20"/>
    </row>
    <row r="8" spans="1:9" x14ac:dyDescent="0.2">
      <c r="A8" s="21"/>
      <c r="B8" s="22" t="s">
        <v>14</v>
      </c>
      <c r="C8" s="23">
        <v>96981.3</v>
      </c>
      <c r="D8" s="23">
        <v>12.2</v>
      </c>
      <c r="E8" s="23">
        <v>703014.79</v>
      </c>
      <c r="F8" s="23">
        <v>5.66</v>
      </c>
      <c r="G8" s="24">
        <v>7.25</v>
      </c>
      <c r="H8" s="20"/>
    </row>
    <row r="9" spans="1:9" x14ac:dyDescent="0.2">
      <c r="A9" s="21"/>
      <c r="B9" s="25" t="s">
        <v>15</v>
      </c>
      <c r="C9" s="23">
        <v>124472.48</v>
      </c>
      <c r="D9" s="23">
        <v>15.66</v>
      </c>
      <c r="E9" s="23">
        <v>2002055.47</v>
      </c>
      <c r="F9" s="23">
        <v>16.12</v>
      </c>
      <c r="G9" s="24">
        <v>16.079999999999998</v>
      </c>
      <c r="H9" s="20"/>
    </row>
    <row r="10" spans="1:9" x14ac:dyDescent="0.2">
      <c r="A10" s="21"/>
      <c r="B10" s="25" t="s">
        <v>16</v>
      </c>
      <c r="C10" s="23">
        <v>66410.63</v>
      </c>
      <c r="D10" s="23">
        <v>8.35</v>
      </c>
      <c r="E10" s="23">
        <v>2329735.2799999998</v>
      </c>
      <c r="F10" s="23">
        <v>18.760000000000002</v>
      </c>
      <c r="G10" s="24">
        <v>35.08</v>
      </c>
      <c r="H10" s="20"/>
    </row>
    <row r="11" spans="1:9" x14ac:dyDescent="0.2">
      <c r="A11" s="21"/>
      <c r="B11" s="25" t="s">
        <v>17</v>
      </c>
      <c r="C11" s="23">
        <v>36788.32</v>
      </c>
      <c r="D11" s="23">
        <v>4.63</v>
      </c>
      <c r="E11" s="23">
        <v>2543078.98</v>
      </c>
      <c r="F11" s="23">
        <v>20.47</v>
      </c>
      <c r="G11" s="24">
        <v>69.13</v>
      </c>
      <c r="H11" s="20"/>
    </row>
    <row r="12" spans="1:9" x14ac:dyDescent="0.2">
      <c r="A12" s="21"/>
      <c r="B12" s="25" t="s">
        <v>18</v>
      </c>
      <c r="C12" s="23">
        <v>16213.96</v>
      </c>
      <c r="D12" s="23">
        <v>2.04</v>
      </c>
      <c r="E12" s="23">
        <v>2214175.86</v>
      </c>
      <c r="F12" s="23">
        <v>17.829999999999998</v>
      </c>
      <c r="G12" s="24">
        <v>136.56</v>
      </c>
      <c r="H12" s="20"/>
    </row>
    <row r="13" spans="1:9" x14ac:dyDescent="0.2">
      <c r="A13" s="21"/>
      <c r="B13" s="25" t="s">
        <v>19</v>
      </c>
      <c r="C13" s="23">
        <v>6437.18</v>
      </c>
      <c r="D13" s="23">
        <v>0.81</v>
      </c>
      <c r="E13" s="23">
        <v>2017591.05</v>
      </c>
      <c r="F13" s="23">
        <v>16.239999999999998</v>
      </c>
      <c r="G13" s="24">
        <v>313.43</v>
      </c>
      <c r="H13" s="20"/>
    </row>
    <row r="14" spans="1:9" x14ac:dyDescent="0.2">
      <c r="A14" s="21"/>
      <c r="B14" s="26" t="s">
        <v>20</v>
      </c>
      <c r="C14" s="23">
        <v>767200.12</v>
      </c>
      <c r="D14" s="23">
        <v>96.5</v>
      </c>
      <c r="E14" s="23">
        <v>12420163.4</v>
      </c>
      <c r="F14" s="23">
        <v>100</v>
      </c>
      <c r="G14" s="24">
        <v>16.190000000000001</v>
      </c>
      <c r="H14" s="20"/>
    </row>
    <row r="15" spans="1:9" ht="25.5" x14ac:dyDescent="0.2">
      <c r="A15" s="21"/>
      <c r="B15" s="27" t="s">
        <v>21</v>
      </c>
      <c r="C15" s="28">
        <v>6282.19</v>
      </c>
      <c r="D15" s="28">
        <v>0.79</v>
      </c>
      <c r="E15" s="28"/>
      <c r="F15" s="28"/>
      <c r="G15" s="24"/>
      <c r="H15" s="20"/>
    </row>
    <row r="16" spans="1:9" x14ac:dyDescent="0.2">
      <c r="A16" s="21"/>
      <c r="B16" s="26" t="s">
        <v>22</v>
      </c>
      <c r="C16" s="28">
        <v>21556.11</v>
      </c>
      <c r="D16" s="28">
        <v>2.71</v>
      </c>
      <c r="E16" s="28"/>
      <c r="F16" s="28"/>
      <c r="G16" s="24"/>
      <c r="H16" s="20"/>
    </row>
    <row r="17" spans="1:8" x14ac:dyDescent="0.2">
      <c r="A17" s="21"/>
      <c r="B17" s="29" t="s">
        <v>23</v>
      </c>
      <c r="C17" s="30">
        <v>795038.42</v>
      </c>
      <c r="D17" s="30">
        <v>100</v>
      </c>
      <c r="E17" s="30"/>
      <c r="F17" s="30"/>
      <c r="G17" s="31"/>
      <c r="H17" s="20"/>
    </row>
    <row r="18" spans="1:8" x14ac:dyDescent="0.2">
      <c r="A18" s="21" t="s">
        <v>24</v>
      </c>
      <c r="B18" s="32" t="s">
        <v>13</v>
      </c>
      <c r="C18" s="33">
        <v>266807.53999999998</v>
      </c>
      <c r="D18" s="34">
        <v>45.86</v>
      </c>
      <c r="E18" s="33">
        <v>539974.27</v>
      </c>
      <c r="F18" s="33">
        <v>6.26</v>
      </c>
      <c r="G18" s="35">
        <v>2.02</v>
      </c>
      <c r="H18" s="20"/>
    </row>
    <row r="19" spans="1:8" x14ac:dyDescent="0.2">
      <c r="A19" s="21" t="s">
        <v>24</v>
      </c>
      <c r="B19" s="22" t="s">
        <v>14</v>
      </c>
      <c r="C19" s="23">
        <v>89630.71</v>
      </c>
      <c r="D19" s="23">
        <v>15.41</v>
      </c>
      <c r="E19" s="23">
        <v>642384.89</v>
      </c>
      <c r="F19" s="23">
        <v>7.44</v>
      </c>
      <c r="G19" s="24">
        <v>7.17</v>
      </c>
      <c r="H19" s="20"/>
    </row>
    <row r="20" spans="1:8" x14ac:dyDescent="0.2">
      <c r="A20" s="21" t="s">
        <v>24</v>
      </c>
      <c r="B20" s="25" t="s">
        <v>15</v>
      </c>
      <c r="C20" s="23">
        <v>87962.42</v>
      </c>
      <c r="D20" s="23">
        <v>15.12</v>
      </c>
      <c r="E20" s="23">
        <v>1379537.31</v>
      </c>
      <c r="F20" s="23">
        <v>15.98</v>
      </c>
      <c r="G20" s="24">
        <v>15.68</v>
      </c>
      <c r="H20" s="20"/>
    </row>
    <row r="21" spans="1:8" x14ac:dyDescent="0.2">
      <c r="A21" s="21" t="s">
        <v>24</v>
      </c>
      <c r="B21" s="25" t="s">
        <v>16</v>
      </c>
      <c r="C21" s="23">
        <v>37489.440000000002</v>
      </c>
      <c r="D21" s="23">
        <v>6.45</v>
      </c>
      <c r="E21" s="23">
        <v>1312803.33</v>
      </c>
      <c r="F21" s="23">
        <v>15.21</v>
      </c>
      <c r="G21" s="24">
        <v>35.020000000000003</v>
      </c>
      <c r="H21" s="20"/>
    </row>
    <row r="22" spans="1:8" x14ac:dyDescent="0.2">
      <c r="A22" s="21" t="s">
        <v>24</v>
      </c>
      <c r="B22" s="25" t="s">
        <v>17</v>
      </c>
      <c r="C22" s="23">
        <v>20892.740000000002</v>
      </c>
      <c r="D22" s="23">
        <v>3.59</v>
      </c>
      <c r="E22" s="23">
        <v>1455372.49</v>
      </c>
      <c r="F22" s="23">
        <v>16.86</v>
      </c>
      <c r="G22" s="24">
        <v>69.66</v>
      </c>
      <c r="H22" s="20"/>
    </row>
    <row r="23" spans="1:8" x14ac:dyDescent="0.2">
      <c r="A23" s="21" t="s">
        <v>24</v>
      </c>
      <c r="B23" s="25" t="s">
        <v>18</v>
      </c>
      <c r="C23" s="23">
        <v>11492.86</v>
      </c>
      <c r="D23" s="23">
        <v>1.98</v>
      </c>
      <c r="E23" s="23">
        <v>1599731.95</v>
      </c>
      <c r="F23" s="23">
        <v>18.54</v>
      </c>
      <c r="G23" s="24">
        <v>139.19</v>
      </c>
      <c r="H23" s="20"/>
    </row>
    <row r="24" spans="1:8" x14ac:dyDescent="0.2">
      <c r="A24" s="21" t="s">
        <v>24</v>
      </c>
      <c r="B24" s="25" t="s">
        <v>19</v>
      </c>
      <c r="C24" s="23">
        <v>5471.99</v>
      </c>
      <c r="D24" s="23">
        <v>0.94</v>
      </c>
      <c r="E24" s="23">
        <v>1700523.21</v>
      </c>
      <c r="F24" s="23">
        <v>19.71</v>
      </c>
      <c r="G24" s="24">
        <v>310.77</v>
      </c>
      <c r="H24" s="20"/>
    </row>
    <row r="25" spans="1:8" x14ac:dyDescent="0.2">
      <c r="A25" s="21" t="s">
        <v>24</v>
      </c>
      <c r="B25" s="26" t="s">
        <v>20</v>
      </c>
      <c r="C25" s="23">
        <v>519747.7</v>
      </c>
      <c r="D25" s="23">
        <v>89.35</v>
      </c>
      <c r="E25" s="23">
        <v>8630327.4499999993</v>
      </c>
      <c r="F25" s="23">
        <v>100</v>
      </c>
      <c r="G25" s="24">
        <v>16.600000000000001</v>
      </c>
      <c r="H25" s="20"/>
    </row>
    <row r="26" spans="1:8" ht="25.5" x14ac:dyDescent="0.2">
      <c r="A26" s="21" t="s">
        <v>24</v>
      </c>
      <c r="B26" s="27" t="s">
        <v>21</v>
      </c>
      <c r="C26" s="28">
        <v>10512.03</v>
      </c>
      <c r="D26" s="28">
        <v>1.81</v>
      </c>
      <c r="E26" s="28"/>
      <c r="F26" s="28"/>
      <c r="G26" s="24"/>
      <c r="H26" s="20"/>
    </row>
    <row r="27" spans="1:8" x14ac:dyDescent="0.2">
      <c r="A27" s="21" t="s">
        <v>24</v>
      </c>
      <c r="B27" s="26" t="s">
        <v>22</v>
      </c>
      <c r="C27" s="28">
        <v>51398.46</v>
      </c>
      <c r="D27" s="28">
        <v>8.84</v>
      </c>
      <c r="E27" s="28"/>
      <c r="F27" s="28"/>
      <c r="G27" s="24"/>
      <c r="H27" s="20"/>
    </row>
    <row r="28" spans="1:8" x14ac:dyDescent="0.2">
      <c r="A28" s="21" t="s">
        <v>24</v>
      </c>
      <c r="B28" s="29" t="s">
        <v>23</v>
      </c>
      <c r="C28" s="30">
        <v>581658.18999999994</v>
      </c>
      <c r="D28" s="30">
        <v>100</v>
      </c>
      <c r="E28" s="30"/>
      <c r="F28" s="30"/>
      <c r="G28" s="31"/>
      <c r="H28" s="20"/>
    </row>
    <row r="29" spans="1:8" x14ac:dyDescent="0.2">
      <c r="A29" s="21" t="s">
        <v>25</v>
      </c>
      <c r="B29" s="32" t="s">
        <v>13</v>
      </c>
      <c r="C29" s="33">
        <v>404577.5</v>
      </c>
      <c r="D29" s="33">
        <v>46.11</v>
      </c>
      <c r="E29" s="33">
        <v>977706.17</v>
      </c>
      <c r="F29" s="33">
        <v>11.33</v>
      </c>
      <c r="G29" s="35">
        <v>2.42</v>
      </c>
      <c r="H29" s="20"/>
    </row>
    <row r="30" spans="1:8" x14ac:dyDescent="0.2">
      <c r="A30" s="21" t="s">
        <v>25</v>
      </c>
      <c r="B30" s="22" t="s">
        <v>14</v>
      </c>
      <c r="C30" s="23">
        <v>208671.89</v>
      </c>
      <c r="D30" s="23">
        <v>23.78</v>
      </c>
      <c r="E30" s="23">
        <v>1491764.26</v>
      </c>
      <c r="F30" s="23">
        <v>17.28</v>
      </c>
      <c r="G30" s="24">
        <v>7.15</v>
      </c>
      <c r="H30" s="20"/>
    </row>
    <row r="31" spans="1:8" x14ac:dyDescent="0.2">
      <c r="A31" s="21" t="s">
        <v>25</v>
      </c>
      <c r="B31" s="25" t="s">
        <v>15</v>
      </c>
      <c r="C31" s="23">
        <v>163845.44</v>
      </c>
      <c r="D31" s="23">
        <v>18.670000000000002</v>
      </c>
      <c r="E31" s="23">
        <v>2475562.33</v>
      </c>
      <c r="F31" s="23">
        <v>28.68</v>
      </c>
      <c r="G31" s="24">
        <v>15.11</v>
      </c>
      <c r="H31" s="20"/>
    </row>
    <row r="32" spans="1:8" x14ac:dyDescent="0.2">
      <c r="A32" s="21" t="s">
        <v>25</v>
      </c>
      <c r="B32" s="25" t="s">
        <v>16</v>
      </c>
      <c r="C32" s="23">
        <v>45584.09</v>
      </c>
      <c r="D32" s="23">
        <v>5.19</v>
      </c>
      <c r="E32" s="23">
        <v>1567444.26</v>
      </c>
      <c r="F32" s="23">
        <v>18.16</v>
      </c>
      <c r="G32" s="24">
        <v>34.39</v>
      </c>
      <c r="H32" s="20"/>
    </row>
    <row r="33" spans="1:8" x14ac:dyDescent="0.2">
      <c r="A33" s="21" t="s">
        <v>25</v>
      </c>
      <c r="B33" s="25" t="s">
        <v>17</v>
      </c>
      <c r="C33" s="23">
        <v>17874.05</v>
      </c>
      <c r="D33" s="23">
        <v>2.04</v>
      </c>
      <c r="E33" s="23">
        <v>1208466.72</v>
      </c>
      <c r="F33" s="23">
        <v>14</v>
      </c>
      <c r="G33" s="24">
        <v>67.61</v>
      </c>
      <c r="H33" s="20"/>
    </row>
    <row r="34" spans="1:8" x14ac:dyDescent="0.2">
      <c r="A34" s="21" t="s">
        <v>25</v>
      </c>
      <c r="B34" s="25" t="s">
        <v>18</v>
      </c>
      <c r="C34" s="23">
        <v>4813.8900000000003</v>
      </c>
      <c r="D34" s="23">
        <v>0.55000000000000004</v>
      </c>
      <c r="E34" s="23">
        <v>638104.32999999996</v>
      </c>
      <c r="F34" s="23">
        <v>7.39</v>
      </c>
      <c r="G34" s="24">
        <v>132.55000000000001</v>
      </c>
      <c r="H34" s="20"/>
    </row>
    <row r="35" spans="1:8" x14ac:dyDescent="0.2">
      <c r="A35" s="21" t="s">
        <v>25</v>
      </c>
      <c r="B35" s="25" t="s">
        <v>19</v>
      </c>
      <c r="C35" s="23">
        <v>1020.21</v>
      </c>
      <c r="D35" s="23">
        <v>0.12</v>
      </c>
      <c r="E35" s="23">
        <v>272929.84000000003</v>
      </c>
      <c r="F35" s="23">
        <v>3.16</v>
      </c>
      <c r="G35" s="24">
        <v>267.52</v>
      </c>
      <c r="H35" s="20"/>
    </row>
    <row r="36" spans="1:8" x14ac:dyDescent="0.2">
      <c r="A36" s="21" t="s">
        <v>25</v>
      </c>
      <c r="B36" s="26" t="s">
        <v>20</v>
      </c>
      <c r="C36" s="23">
        <v>846387.07</v>
      </c>
      <c r="D36" s="23">
        <v>96.46</v>
      </c>
      <c r="E36" s="23">
        <v>8631977.9100000001</v>
      </c>
      <c r="F36" s="23">
        <v>100</v>
      </c>
      <c r="G36" s="24">
        <v>10.199999999999999</v>
      </c>
      <c r="H36" s="20"/>
    </row>
    <row r="37" spans="1:8" ht="25.5" x14ac:dyDescent="0.2">
      <c r="A37" s="21" t="s">
        <v>25</v>
      </c>
      <c r="B37" s="27" t="s">
        <v>21</v>
      </c>
      <c r="C37" s="28">
        <v>10391.5</v>
      </c>
      <c r="D37" s="28">
        <v>1.18</v>
      </c>
      <c r="E37" s="28"/>
      <c r="F37" s="28"/>
      <c r="G37" s="24"/>
      <c r="H37" s="20"/>
    </row>
    <row r="38" spans="1:8" x14ac:dyDescent="0.2">
      <c r="A38" s="21" t="s">
        <v>25</v>
      </c>
      <c r="B38" s="27" t="s">
        <v>22</v>
      </c>
      <c r="C38" s="28">
        <v>20710.009999999998</v>
      </c>
      <c r="D38" s="28">
        <v>2.36</v>
      </c>
      <c r="E38" s="28"/>
      <c r="F38" s="28"/>
      <c r="G38" s="24"/>
      <c r="H38" s="20"/>
    </row>
    <row r="39" spans="1:8" x14ac:dyDescent="0.2">
      <c r="A39" s="21" t="s">
        <v>25</v>
      </c>
      <c r="B39" s="29" t="s">
        <v>23</v>
      </c>
      <c r="C39" s="30">
        <v>877488.58</v>
      </c>
      <c r="D39" s="30">
        <v>100</v>
      </c>
      <c r="E39" s="30"/>
      <c r="F39" s="30"/>
      <c r="G39" s="31"/>
      <c r="H39" s="20"/>
    </row>
    <row r="40" spans="1:8" x14ac:dyDescent="0.2">
      <c r="A40" s="36" t="s">
        <v>26</v>
      </c>
      <c r="B40" s="37" t="s">
        <v>13</v>
      </c>
      <c r="C40" s="33">
        <v>602841.23</v>
      </c>
      <c r="D40" s="33">
        <v>74.88</v>
      </c>
      <c r="E40" s="33">
        <v>722669.06</v>
      </c>
      <c r="F40" s="33">
        <v>15.95</v>
      </c>
      <c r="G40" s="35">
        <v>1.2</v>
      </c>
      <c r="H40" s="20"/>
    </row>
    <row r="41" spans="1:8" x14ac:dyDescent="0.2">
      <c r="A41" s="36" t="s">
        <v>25</v>
      </c>
      <c r="B41" s="38" t="s">
        <v>14</v>
      </c>
      <c r="C41" s="23">
        <v>88634.6</v>
      </c>
      <c r="D41" s="23">
        <v>11</v>
      </c>
      <c r="E41" s="23">
        <v>629848.07999999996</v>
      </c>
      <c r="F41" s="23">
        <v>13.9</v>
      </c>
      <c r="G41" s="24">
        <v>7.11</v>
      </c>
      <c r="H41" s="20"/>
    </row>
    <row r="42" spans="1:8" x14ac:dyDescent="0.2">
      <c r="A42" s="36" t="s">
        <v>25</v>
      </c>
      <c r="B42" s="39" t="s">
        <v>15</v>
      </c>
      <c r="C42" s="23">
        <v>70066.87</v>
      </c>
      <c r="D42" s="23">
        <v>8.6999999999999993</v>
      </c>
      <c r="E42" s="23">
        <v>1077707.03</v>
      </c>
      <c r="F42" s="23">
        <v>23.79</v>
      </c>
      <c r="G42" s="24">
        <v>15.38</v>
      </c>
      <c r="H42" s="20"/>
    </row>
    <row r="43" spans="1:8" x14ac:dyDescent="0.2">
      <c r="A43" s="36" t="s">
        <v>25</v>
      </c>
      <c r="B43" s="39" t="s">
        <v>16</v>
      </c>
      <c r="C43" s="23">
        <v>19281.310000000001</v>
      </c>
      <c r="D43" s="23">
        <v>2.4</v>
      </c>
      <c r="E43" s="23">
        <v>650081.48</v>
      </c>
      <c r="F43" s="23">
        <v>14.35</v>
      </c>
      <c r="G43" s="24">
        <v>33.72</v>
      </c>
      <c r="H43" s="20"/>
    </row>
    <row r="44" spans="1:8" x14ac:dyDescent="0.2">
      <c r="A44" s="36" t="s">
        <v>25</v>
      </c>
      <c r="B44" s="39" t="s">
        <v>17</v>
      </c>
      <c r="C44" s="23">
        <v>6322.74</v>
      </c>
      <c r="D44" s="23">
        <v>0.79</v>
      </c>
      <c r="E44" s="23">
        <v>432086.94</v>
      </c>
      <c r="F44" s="23">
        <v>9.5399999999999991</v>
      </c>
      <c r="G44" s="24">
        <v>68.34</v>
      </c>
      <c r="H44" s="20"/>
    </row>
    <row r="45" spans="1:8" x14ac:dyDescent="0.2">
      <c r="A45" s="36" t="s">
        <v>25</v>
      </c>
      <c r="B45" s="39" t="s">
        <v>18</v>
      </c>
      <c r="C45" s="23">
        <v>2970.51</v>
      </c>
      <c r="D45" s="23">
        <v>0.37</v>
      </c>
      <c r="E45" s="23">
        <v>414711.84</v>
      </c>
      <c r="F45" s="23">
        <v>9.16</v>
      </c>
      <c r="G45" s="24">
        <v>139.61000000000001</v>
      </c>
      <c r="H45" s="20"/>
    </row>
    <row r="46" spans="1:8" x14ac:dyDescent="0.2">
      <c r="A46" s="36" t="s">
        <v>25</v>
      </c>
      <c r="B46" s="39" t="s">
        <v>19</v>
      </c>
      <c r="C46" s="23">
        <v>1816.19</v>
      </c>
      <c r="D46" s="23">
        <v>0.23</v>
      </c>
      <c r="E46" s="23">
        <v>602765.93000000005</v>
      </c>
      <c r="F46" s="23">
        <v>13.31</v>
      </c>
      <c r="G46" s="24">
        <v>331.88</v>
      </c>
      <c r="H46" s="20"/>
    </row>
    <row r="47" spans="1:8" x14ac:dyDescent="0.2">
      <c r="A47" s="36" t="s">
        <v>25</v>
      </c>
      <c r="B47" s="39" t="s">
        <v>20</v>
      </c>
      <c r="C47" s="23">
        <v>791933.45</v>
      </c>
      <c r="D47" s="23">
        <v>98.37</v>
      </c>
      <c r="E47" s="23">
        <v>4529870.3600000003</v>
      </c>
      <c r="F47" s="23">
        <v>100</v>
      </c>
      <c r="G47" s="24">
        <v>5.72</v>
      </c>
      <c r="H47" s="20"/>
    </row>
    <row r="48" spans="1:8" ht="25.5" x14ac:dyDescent="0.2">
      <c r="A48" s="36" t="s">
        <v>25</v>
      </c>
      <c r="B48" s="40" t="s">
        <v>21</v>
      </c>
      <c r="C48" s="28">
        <v>4389.03</v>
      </c>
      <c r="D48" s="28">
        <v>0.55000000000000004</v>
      </c>
      <c r="E48" s="28"/>
      <c r="F48" s="28"/>
      <c r="G48" s="24"/>
      <c r="H48" s="20"/>
    </row>
    <row r="49" spans="1:8" x14ac:dyDescent="0.2">
      <c r="A49" s="36" t="s">
        <v>25</v>
      </c>
      <c r="B49" s="40" t="s">
        <v>22</v>
      </c>
      <c r="C49" s="28">
        <v>8692.49</v>
      </c>
      <c r="D49" s="28">
        <v>1.08</v>
      </c>
      <c r="E49" s="28"/>
      <c r="F49" s="28"/>
      <c r="G49" s="24"/>
      <c r="H49" s="20"/>
    </row>
    <row r="50" spans="1:8" x14ac:dyDescent="0.2">
      <c r="A50" s="36" t="s">
        <v>25</v>
      </c>
      <c r="B50" s="41" t="s">
        <v>23</v>
      </c>
      <c r="C50" s="30">
        <v>805014.97</v>
      </c>
      <c r="D50" s="30">
        <v>100</v>
      </c>
      <c r="E50" s="30"/>
      <c r="F50" s="30"/>
      <c r="G50" s="31"/>
      <c r="H50" s="20"/>
    </row>
    <row r="51" spans="1:8" x14ac:dyDescent="0.2">
      <c r="A51" s="21" t="s">
        <v>27</v>
      </c>
      <c r="B51" s="32" t="s">
        <v>13</v>
      </c>
      <c r="C51" s="33">
        <v>1463085.21</v>
      </c>
      <c r="D51" s="34">
        <v>67.22</v>
      </c>
      <c r="E51" s="33">
        <v>2672914.71</v>
      </c>
      <c r="F51" s="33">
        <v>16.84</v>
      </c>
      <c r="G51" s="35">
        <v>1.83</v>
      </c>
      <c r="H51" s="20"/>
    </row>
    <row r="52" spans="1:8" x14ac:dyDescent="0.2">
      <c r="A52" s="21" t="s">
        <v>27</v>
      </c>
      <c r="B52" s="22" t="s">
        <v>14</v>
      </c>
      <c r="C52" s="23">
        <v>308456.95</v>
      </c>
      <c r="D52" s="23">
        <v>14.17</v>
      </c>
      <c r="E52" s="23">
        <v>2158708.08</v>
      </c>
      <c r="F52" s="23">
        <v>13.6</v>
      </c>
      <c r="G52" s="24">
        <v>7</v>
      </c>
      <c r="H52" s="20"/>
    </row>
    <row r="53" spans="1:8" x14ac:dyDescent="0.2">
      <c r="A53" s="21" t="s">
        <v>27</v>
      </c>
      <c r="B53" s="25" t="s">
        <v>15</v>
      </c>
      <c r="C53" s="23">
        <v>217614.2</v>
      </c>
      <c r="D53" s="23">
        <v>10</v>
      </c>
      <c r="E53" s="23">
        <v>3355358.54</v>
      </c>
      <c r="F53" s="23">
        <v>21.15</v>
      </c>
      <c r="G53" s="24">
        <v>15.42</v>
      </c>
      <c r="H53" s="20"/>
    </row>
    <row r="54" spans="1:8" x14ac:dyDescent="0.2">
      <c r="A54" s="21" t="s">
        <v>27</v>
      </c>
      <c r="B54" s="25" t="s">
        <v>16</v>
      </c>
      <c r="C54" s="23">
        <v>72151.73</v>
      </c>
      <c r="D54" s="23">
        <v>3.31</v>
      </c>
      <c r="E54" s="23">
        <v>2485721.96</v>
      </c>
      <c r="F54" s="23">
        <v>15.66</v>
      </c>
      <c r="G54" s="24">
        <v>34.450000000000003</v>
      </c>
      <c r="H54" s="20"/>
    </row>
    <row r="55" spans="1:8" x14ac:dyDescent="0.2">
      <c r="A55" s="21" t="s">
        <v>27</v>
      </c>
      <c r="B55" s="25" t="s">
        <v>17</v>
      </c>
      <c r="C55" s="23">
        <v>30457.47</v>
      </c>
      <c r="D55" s="23">
        <v>1.4</v>
      </c>
      <c r="E55" s="23">
        <v>2087584.07</v>
      </c>
      <c r="F55" s="23">
        <v>13.16</v>
      </c>
      <c r="G55" s="24">
        <v>68.540000000000006</v>
      </c>
      <c r="H55" s="20"/>
    </row>
    <row r="56" spans="1:8" x14ac:dyDescent="0.2">
      <c r="A56" s="21" t="s">
        <v>27</v>
      </c>
      <c r="B56" s="25" t="s">
        <v>18</v>
      </c>
      <c r="C56" s="23">
        <v>11960.36</v>
      </c>
      <c r="D56" s="23">
        <v>0.55000000000000004</v>
      </c>
      <c r="E56" s="23">
        <v>1633893.1</v>
      </c>
      <c r="F56" s="23">
        <v>10.3</v>
      </c>
      <c r="G56" s="24">
        <v>136.61000000000001</v>
      </c>
      <c r="H56" s="20"/>
    </row>
    <row r="57" spans="1:8" x14ac:dyDescent="0.2">
      <c r="A57" s="21" t="s">
        <v>27</v>
      </c>
      <c r="B57" s="25" t="s">
        <v>19</v>
      </c>
      <c r="C57" s="23">
        <v>4849.88</v>
      </c>
      <c r="D57" s="23">
        <v>0.22</v>
      </c>
      <c r="E57" s="23">
        <v>1474448.81</v>
      </c>
      <c r="F57" s="23">
        <v>9.2899999999999991</v>
      </c>
      <c r="G57" s="24">
        <v>304.02</v>
      </c>
      <c r="H57" s="20"/>
    </row>
    <row r="58" spans="1:8" x14ac:dyDescent="0.2">
      <c r="A58" s="21" t="s">
        <v>27</v>
      </c>
      <c r="B58" s="26" t="s">
        <v>20</v>
      </c>
      <c r="C58" s="23">
        <v>2108575.7999999998</v>
      </c>
      <c r="D58" s="23">
        <v>96.87</v>
      </c>
      <c r="E58" s="23">
        <v>15868629.27</v>
      </c>
      <c r="F58" s="23">
        <v>100</v>
      </c>
      <c r="G58" s="24">
        <v>7.53</v>
      </c>
      <c r="H58" s="20"/>
    </row>
    <row r="59" spans="1:8" ht="25.5" x14ac:dyDescent="0.2">
      <c r="A59" s="21" t="s">
        <v>27</v>
      </c>
      <c r="B59" s="27" t="s">
        <v>21</v>
      </c>
      <c r="C59" s="28">
        <v>45872.21</v>
      </c>
      <c r="D59" s="28">
        <v>2.11</v>
      </c>
      <c r="E59" s="28"/>
      <c r="F59" s="28"/>
      <c r="G59" s="24"/>
      <c r="H59" s="20"/>
    </row>
    <row r="60" spans="1:8" x14ac:dyDescent="0.2">
      <c r="A60" s="21" t="s">
        <v>27</v>
      </c>
      <c r="B60" s="26" t="s">
        <v>22</v>
      </c>
      <c r="C60" s="28">
        <v>22182.04</v>
      </c>
      <c r="D60" s="28">
        <v>1.02</v>
      </c>
      <c r="E60" s="28"/>
      <c r="F60" s="28"/>
      <c r="G60" s="24"/>
      <c r="H60" s="20"/>
    </row>
    <row r="61" spans="1:8" x14ac:dyDescent="0.2">
      <c r="A61" s="21" t="s">
        <v>27</v>
      </c>
      <c r="B61" s="29" t="s">
        <v>23</v>
      </c>
      <c r="C61" s="30">
        <v>2176630.0499999998</v>
      </c>
      <c r="D61" s="30">
        <v>100</v>
      </c>
      <c r="E61" s="30"/>
      <c r="F61" s="30"/>
      <c r="G61" s="31"/>
      <c r="H61" s="20"/>
    </row>
    <row r="62" spans="1:8" x14ac:dyDescent="0.2">
      <c r="A62" s="21" t="s">
        <v>28</v>
      </c>
      <c r="B62" s="32" t="s">
        <v>13</v>
      </c>
      <c r="C62" s="33">
        <v>113200.62</v>
      </c>
      <c r="D62" s="34">
        <v>14.65</v>
      </c>
      <c r="E62" s="33">
        <v>341820.74</v>
      </c>
      <c r="F62" s="33">
        <v>1.44</v>
      </c>
      <c r="G62" s="35">
        <v>3.02</v>
      </c>
      <c r="H62" s="20"/>
    </row>
    <row r="63" spans="1:8" x14ac:dyDescent="0.2">
      <c r="A63" s="21" t="s">
        <v>28</v>
      </c>
      <c r="B63" s="22" t="s">
        <v>14</v>
      </c>
      <c r="C63" s="23">
        <v>160098.15</v>
      </c>
      <c r="D63" s="23">
        <v>20.72</v>
      </c>
      <c r="E63" s="23">
        <v>1184735.03</v>
      </c>
      <c r="F63" s="23">
        <v>5</v>
      </c>
      <c r="G63" s="24">
        <v>7.4</v>
      </c>
      <c r="H63" s="20"/>
    </row>
    <row r="64" spans="1:8" x14ac:dyDescent="0.2">
      <c r="A64" s="21" t="s">
        <v>28</v>
      </c>
      <c r="B64" s="25" t="s">
        <v>15</v>
      </c>
      <c r="C64" s="23">
        <v>221604.46</v>
      </c>
      <c r="D64" s="23">
        <v>28.67</v>
      </c>
      <c r="E64" s="23">
        <v>3481553.01</v>
      </c>
      <c r="F64" s="23">
        <v>14.69</v>
      </c>
      <c r="G64" s="24">
        <v>15.71</v>
      </c>
      <c r="H64" s="20"/>
    </row>
    <row r="65" spans="1:8" x14ac:dyDescent="0.2">
      <c r="A65" s="21" t="s">
        <v>28</v>
      </c>
      <c r="B65" s="25" t="s">
        <v>16</v>
      </c>
      <c r="C65" s="23">
        <v>77047.350000000006</v>
      </c>
      <c r="D65" s="23">
        <v>9.9700000000000006</v>
      </c>
      <c r="E65" s="23">
        <v>2644010.0099999998</v>
      </c>
      <c r="F65" s="23">
        <v>11.16</v>
      </c>
      <c r="G65" s="24">
        <v>34.32</v>
      </c>
      <c r="H65" s="20"/>
    </row>
    <row r="66" spans="1:8" x14ac:dyDescent="0.2">
      <c r="A66" s="21" t="s">
        <v>28</v>
      </c>
      <c r="B66" s="25" t="s">
        <v>17</v>
      </c>
      <c r="C66" s="23">
        <v>50937.04</v>
      </c>
      <c r="D66" s="23">
        <v>6.59</v>
      </c>
      <c r="E66" s="23">
        <v>3654312.3</v>
      </c>
      <c r="F66" s="23">
        <v>15.42</v>
      </c>
      <c r="G66" s="24">
        <v>71.739999999999995</v>
      </c>
      <c r="H66" s="20"/>
    </row>
    <row r="67" spans="1:8" x14ac:dyDescent="0.2">
      <c r="A67" s="21" t="s">
        <v>28</v>
      </c>
      <c r="B67" s="25" t="s">
        <v>18</v>
      </c>
      <c r="C67" s="23">
        <v>39430.76</v>
      </c>
      <c r="D67" s="23">
        <v>5.0999999999999996</v>
      </c>
      <c r="E67" s="23">
        <v>5514893.5800000001</v>
      </c>
      <c r="F67" s="23">
        <v>23.27</v>
      </c>
      <c r="G67" s="24">
        <v>139.86000000000001</v>
      </c>
      <c r="H67" s="20"/>
    </row>
    <row r="68" spans="1:8" x14ac:dyDescent="0.2">
      <c r="A68" s="21" t="s">
        <v>28</v>
      </c>
      <c r="B68" s="25" t="s">
        <v>19</v>
      </c>
      <c r="C68" s="23">
        <v>21141.3</v>
      </c>
      <c r="D68" s="23">
        <v>2.74</v>
      </c>
      <c r="E68" s="23">
        <v>6877981.8499999996</v>
      </c>
      <c r="F68" s="23">
        <v>29.02</v>
      </c>
      <c r="G68" s="24">
        <v>325.33</v>
      </c>
      <c r="H68" s="20"/>
    </row>
    <row r="69" spans="1:8" x14ac:dyDescent="0.2">
      <c r="A69" s="21" t="s">
        <v>28</v>
      </c>
      <c r="B69" s="26" t="s">
        <v>20</v>
      </c>
      <c r="C69" s="23">
        <v>683459.68</v>
      </c>
      <c r="D69" s="23">
        <v>88.44</v>
      </c>
      <c r="E69" s="23">
        <v>23699306.520000003</v>
      </c>
      <c r="F69" s="23">
        <v>100</v>
      </c>
      <c r="G69" s="24">
        <v>34.68</v>
      </c>
      <c r="H69" s="20"/>
    </row>
    <row r="70" spans="1:8" ht="25.5" x14ac:dyDescent="0.2">
      <c r="A70" s="21" t="s">
        <v>28</v>
      </c>
      <c r="B70" s="27" t="s">
        <v>21</v>
      </c>
      <c r="C70" s="28">
        <v>3656.53</v>
      </c>
      <c r="D70" s="28">
        <v>0.47</v>
      </c>
      <c r="E70" s="28"/>
      <c r="F70" s="28"/>
      <c r="G70" s="24"/>
      <c r="H70" s="20"/>
    </row>
    <row r="71" spans="1:8" x14ac:dyDescent="0.2">
      <c r="A71" s="21" t="s">
        <v>28</v>
      </c>
      <c r="B71" s="26" t="s">
        <v>22</v>
      </c>
      <c r="C71" s="28">
        <v>85719.66</v>
      </c>
      <c r="D71" s="28">
        <v>11.09</v>
      </c>
      <c r="E71" s="28"/>
      <c r="F71" s="28"/>
      <c r="G71" s="24"/>
      <c r="H71" s="20"/>
    </row>
    <row r="72" spans="1:8" x14ac:dyDescent="0.2">
      <c r="A72" s="21" t="s">
        <v>28</v>
      </c>
      <c r="B72" s="29" t="s">
        <v>23</v>
      </c>
      <c r="C72" s="30">
        <v>772835.87</v>
      </c>
      <c r="D72" s="30">
        <v>100</v>
      </c>
      <c r="E72" s="30"/>
      <c r="F72" s="30"/>
      <c r="G72" s="31"/>
      <c r="H72" s="20"/>
    </row>
    <row r="73" spans="1:8" x14ac:dyDescent="0.2">
      <c r="A73" s="42" t="s">
        <v>29</v>
      </c>
      <c r="B73" s="32" t="s">
        <v>13</v>
      </c>
      <c r="C73" s="33">
        <v>1014500.24</v>
      </c>
      <c r="D73" s="34">
        <v>70.98</v>
      </c>
      <c r="E73" s="33">
        <v>1507552.78</v>
      </c>
      <c r="F73" s="33">
        <v>15.84</v>
      </c>
      <c r="G73" s="35">
        <v>1.49</v>
      </c>
      <c r="H73" s="20"/>
    </row>
    <row r="74" spans="1:8" x14ac:dyDescent="0.2">
      <c r="A74" s="43"/>
      <c r="B74" s="22" t="s">
        <v>14</v>
      </c>
      <c r="C74" s="23">
        <v>155428.26</v>
      </c>
      <c r="D74" s="23">
        <v>10.88</v>
      </c>
      <c r="E74" s="23">
        <v>1106407.19</v>
      </c>
      <c r="F74" s="23">
        <v>11.62</v>
      </c>
      <c r="G74" s="24">
        <v>7.12</v>
      </c>
      <c r="H74" s="20"/>
    </row>
    <row r="75" spans="1:8" x14ac:dyDescent="0.2">
      <c r="A75" s="43"/>
      <c r="B75" s="25" t="s">
        <v>15</v>
      </c>
      <c r="C75" s="23">
        <v>144982.79</v>
      </c>
      <c r="D75" s="23">
        <v>10.15</v>
      </c>
      <c r="E75" s="23">
        <v>2274952.4300000002</v>
      </c>
      <c r="F75" s="23">
        <v>23.9</v>
      </c>
      <c r="G75" s="24">
        <v>15.69</v>
      </c>
      <c r="H75" s="20"/>
    </row>
    <row r="76" spans="1:8" x14ac:dyDescent="0.2">
      <c r="A76" s="43"/>
      <c r="B76" s="25" t="s">
        <v>16</v>
      </c>
      <c r="C76" s="23">
        <v>60056.639999999999</v>
      </c>
      <c r="D76" s="23">
        <v>4.2</v>
      </c>
      <c r="E76" s="23">
        <v>2081477.01</v>
      </c>
      <c r="F76" s="23">
        <v>21.87</v>
      </c>
      <c r="G76" s="24">
        <v>34.659999999999997</v>
      </c>
      <c r="H76" s="20"/>
    </row>
    <row r="77" spans="1:8" x14ac:dyDescent="0.2">
      <c r="A77" s="43"/>
      <c r="B77" s="25" t="s">
        <v>17</v>
      </c>
      <c r="C77" s="23">
        <v>24227.15</v>
      </c>
      <c r="D77" s="23">
        <v>1.7</v>
      </c>
      <c r="E77" s="23">
        <v>1629518.74</v>
      </c>
      <c r="F77" s="23">
        <v>17.12</v>
      </c>
      <c r="G77" s="24">
        <v>67.260000000000005</v>
      </c>
      <c r="H77" s="20"/>
    </row>
    <row r="78" spans="1:8" x14ac:dyDescent="0.2">
      <c r="A78" s="43"/>
      <c r="B78" s="25" t="s">
        <v>18</v>
      </c>
      <c r="C78" s="23">
        <v>5679.47</v>
      </c>
      <c r="D78" s="23">
        <v>0.4</v>
      </c>
      <c r="E78" s="23">
        <v>740680.51</v>
      </c>
      <c r="F78" s="23">
        <v>7.78</v>
      </c>
      <c r="G78" s="24">
        <v>130.41</v>
      </c>
      <c r="H78" s="20"/>
    </row>
    <row r="79" spans="1:8" x14ac:dyDescent="0.2">
      <c r="A79" s="43"/>
      <c r="B79" s="25" t="s">
        <v>19</v>
      </c>
      <c r="C79" s="23">
        <v>694.07</v>
      </c>
      <c r="D79" s="23">
        <v>0.05</v>
      </c>
      <c r="E79" s="23">
        <v>177613.96</v>
      </c>
      <c r="F79" s="23">
        <v>1.87</v>
      </c>
      <c r="G79" s="24">
        <v>255.9</v>
      </c>
      <c r="H79" s="20"/>
    </row>
    <row r="80" spans="1:8" x14ac:dyDescent="0.2">
      <c r="A80" s="43"/>
      <c r="B80" s="26" t="s">
        <v>20</v>
      </c>
      <c r="C80" s="23">
        <v>1405568.62</v>
      </c>
      <c r="D80" s="23">
        <v>98.36</v>
      </c>
      <c r="E80" s="23">
        <v>9518202.620000001</v>
      </c>
      <c r="F80" s="23">
        <v>100</v>
      </c>
      <c r="G80" s="24">
        <v>6.77</v>
      </c>
      <c r="H80" s="20"/>
    </row>
    <row r="81" spans="1:8" ht="25.5" x14ac:dyDescent="0.2">
      <c r="A81" s="43"/>
      <c r="B81" s="27" t="s">
        <v>21</v>
      </c>
      <c r="C81" s="28">
        <v>3494</v>
      </c>
      <c r="D81" s="28">
        <v>0.24</v>
      </c>
      <c r="E81" s="28"/>
      <c r="F81" s="28"/>
      <c r="G81" s="24"/>
      <c r="H81" s="20"/>
    </row>
    <row r="82" spans="1:8" x14ac:dyDescent="0.2">
      <c r="A82" s="43"/>
      <c r="B82" s="26" t="s">
        <v>22</v>
      </c>
      <c r="C82" s="28">
        <v>20041.27</v>
      </c>
      <c r="D82" s="28">
        <v>1.4</v>
      </c>
      <c r="E82" s="28"/>
      <c r="F82" s="28"/>
      <c r="G82" s="24"/>
      <c r="H82" s="20"/>
    </row>
    <row r="83" spans="1:8" x14ac:dyDescent="0.2">
      <c r="A83" s="44"/>
      <c r="B83" s="29" t="s">
        <v>23</v>
      </c>
      <c r="C83" s="30">
        <v>1429103.89</v>
      </c>
      <c r="D83" s="30">
        <v>100</v>
      </c>
      <c r="E83" s="30"/>
      <c r="F83" s="30"/>
      <c r="G83" s="31"/>
      <c r="H83" s="20"/>
    </row>
    <row r="84" spans="1:8" x14ac:dyDescent="0.2">
      <c r="E84" s="20"/>
      <c r="F84" s="20"/>
      <c r="G84" s="20"/>
      <c r="H84" s="20"/>
    </row>
  </sheetData>
  <mergeCells count="12">
    <mergeCell ref="A18:A28"/>
    <mergeCell ref="A29:A39"/>
    <mergeCell ref="A40:A50"/>
    <mergeCell ref="A51:A61"/>
    <mergeCell ref="A62:A72"/>
    <mergeCell ref="A73:A83"/>
    <mergeCell ref="A1:G1"/>
    <mergeCell ref="A3:G3"/>
    <mergeCell ref="A5:A6"/>
    <mergeCell ref="C5:D5"/>
    <mergeCell ref="E5:F5"/>
    <mergeCell ref="A7:A17"/>
  </mergeCells>
  <printOptions horizontalCentered="1"/>
  <pageMargins left="0.52" right="0.55000000000000004" top="0.59055118110236227" bottom="0.98425196850393704" header="0" footer="0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12.7.1</vt:lpstr>
      <vt:lpstr>'12.7.1'!Área_de_impresión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2018-11-09T10:20:05Z</dcterms:created>
  <dcterms:modified xsi:type="dcterms:W3CDTF">2018-11-09T10:20:06Z</dcterms:modified>
</cp:coreProperties>
</file>