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1\"/>
    </mc:Choice>
  </mc:AlternateContent>
  <bookViews>
    <workbookView xWindow="0" yWindow="0" windowWidth="19950" windowHeight="12390"/>
  </bookViews>
  <sheets>
    <sheet name="11.2.2" sheetId="1" r:id="rId1"/>
  </sheets>
  <definedNames>
    <definedName name="_xlnm.Print_Area" localSheetId="0">'11.2.2'!$A$1:$E$56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<sst xmlns="http://schemas.openxmlformats.org/spreadsheetml/2006/main" count="12" uniqueCount="12">
  <si>
    <t>INDICADORES AMBIENTALES</t>
  </si>
  <si>
    <t>11.2.2. AGRICULTURA: Serie histórica de la superficie de regadío</t>
  </si>
  <si>
    <t xml:space="preserve"> respecto a la superficie agrícola total</t>
  </si>
  <si>
    <t>Año</t>
  </si>
  <si>
    <t>Superficie agraria (ha)</t>
  </si>
  <si>
    <t>Superficie regadío (ha)</t>
  </si>
  <si>
    <t>Porcentaje de superficie de  regadío sobre superficie  agraria (%)</t>
  </si>
  <si>
    <t xml:space="preserve">Fuente: </t>
  </si>
  <si>
    <t xml:space="preserve">          Superficie de regadío: Encuesta sobre Superficies y Rendimientos de Cultivos (ESYRCE).</t>
  </si>
  <si>
    <t xml:space="preserve">          MAPAMA. Varios años.</t>
  </si>
  <si>
    <t xml:space="preserve">         La superficie agraria incluye: tierras arables, cultivos leñosos, otras tierras de cultivo y prados
          y pastos. La superficie de regadío incluye invernaderos.</t>
  </si>
  <si>
    <t>Agencia Europea de Medio Ambiente, 2016. EEA greenhouse gas data viewer (en 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</si>
</sst>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_;\–#,##0.0__;0.0__;@__"/>
  </numFmts>
  <fonts count="4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</borders>
  <cellStyleXfs count="1">
    <xf numFmtId="0" fontId="0" fillId="2" borderId="0">
      <alignment vertical="center"/>
    </xf>
  </cellStyleXfs>
  <cellXfs count="20">
    <xf numFmtId="0" fontId="0" fillId="2" borderId="0" xfId="0">
      <alignment vertical="center"/>
    </xf>
    <xf numFmtId="0" fontId="1" fillId="2" borderId="0" xfId="0" applyFont="1" applyAlignment="1">
      <alignment horizontal="center" vertical="center"/>
    </xf>
    <xf numFmtId="0" fontId="2" fillId="2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1" xfId="0" applyBorder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0" fillId="2" borderId="0" xfId="0" applyBorder="1" applyAlignment="1">
      <alignment horizontal="center" vertical="center"/>
    </xf>
    <xf numFmtId="164" fontId="3" fillId="2" borderId="5" xfId="0" applyNumberFormat="1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 applyProtection="1">
      <alignment horizontal="center"/>
    </xf>
    <xf numFmtId="0" fontId="0" fillId="2" borderId="1" xfId="0" applyBorder="1" applyAlignment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0" fontId="3" fillId="2" borderId="0" xfId="0" applyFont="1" applyAlignment="1">
      <alignment horizontal="left" vertical="center"/>
    </xf>
    <xf numFmtId="0" fontId="0" fillId="2" borderId="0" xfId="0" applyAlignment="1">
      <alignment horizontal="left" vertical="center"/>
    </xf>
    <xf numFmtId="0" fontId="3" fillId="2" borderId="0" xfId="0" applyFont="1" applyAlignment="1">
      <alignment horizontal="left" vertical="center" wrapText="1"/>
    </xf>
    <xf numFmtId="0" fontId="0" fillId="2" borderId="0" xfId="0" applyAlignment="1">
      <alignment horizontal="left" vertical="center" wrapText="1"/>
    </xf>
    <xf numFmtId="0" fontId="0" fillId="2" borderId="0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Serie histórica de la superficie de regadío respecto a la superficie agrícola total (%)</a:t>
            </a:r>
          </a:p>
        </c:rich>
      </c:tx>
      <c:layout>
        <c:manualLayout>
          <c:xMode val="edge"/>
          <c:yMode val="edge"/>
          <c:x val="0.1358780228807277"/>
          <c:y val="0.1029748283752862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630418904059011E-2"/>
          <c:y val="0.25573789429015975"/>
          <c:w val="0.91297777983195183"/>
          <c:h val="0.61098398169336388"/>
        </c:manualLayout>
      </c:layout>
      <c:barChart>
        <c:barDir val="col"/>
        <c:grouping val="clustered"/>
        <c:varyColors val="0"/>
        <c:ser>
          <c:idx val="2"/>
          <c:order val="0"/>
          <c:tx>
            <c:v>Porcentaje de superficie de  regadío sobre superficie  agraria (%)</c:v>
          </c:tx>
          <c:spPr>
            <a:solidFill>
              <a:srgbClr val="808000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</c:numLit>
          </c:cat>
          <c:val>
            <c:numLit>
              <c:formatCode>General</c:formatCode>
              <c:ptCount val="16"/>
              <c:pt idx="0">
                <c:v>13.132941345500427</c:v>
              </c:pt>
              <c:pt idx="1">
                <c:v>13.326473385096186</c:v>
              </c:pt>
              <c:pt idx="2">
                <c:v>13.448468827156729</c:v>
              </c:pt>
              <c:pt idx="3">
                <c:v>13.601086582056674</c:v>
              </c:pt>
              <c:pt idx="4">
                <c:v>13.228257664506977</c:v>
              </c:pt>
              <c:pt idx="5">
                <c:v>13.517145687366039</c:v>
              </c:pt>
              <c:pt idx="6">
                <c:v>13.421026816159864</c:v>
              </c:pt>
              <c:pt idx="7">
                <c:v>13.654132726631541</c:v>
              </c:pt>
              <c:pt idx="8">
                <c:v>13.628485278511057</c:v>
              </c:pt>
              <c:pt idx="9">
                <c:v>13.766652957050663</c:v>
              </c:pt>
              <c:pt idx="10">
                <c:v>13.98725825881124</c:v>
              </c:pt>
              <c:pt idx="11">
                <c:v>14.053228670421902</c:v>
              </c:pt>
              <c:pt idx="12">
                <c:v>14.400132196803279</c:v>
              </c:pt>
              <c:pt idx="13">
                <c:v>14.525741808199632</c:v>
              </c:pt>
              <c:pt idx="14">
                <c:v>14.615531286172558</c:v>
              </c:pt>
              <c:pt idx="15">
                <c:v>14.838622520401142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424936"/>
        <c:axId val="472430424"/>
      </c:barChart>
      <c:catAx>
        <c:axId val="4724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Fuente: MAPAMA</a:t>
                </a:r>
              </a:p>
            </c:rich>
          </c:tx>
          <c:layout>
            <c:manualLayout>
              <c:xMode val="edge"/>
              <c:yMode val="edge"/>
              <c:x val="0.81265027651360355"/>
              <c:y val="0.937281107077184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4304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430424"/>
        <c:scaling>
          <c:orientation val="minMax"/>
          <c:max val="2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424936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33" r="0.750000000000003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41275</xdr:rowOff>
    </xdr:from>
    <xdr:to>
      <xdr:col>4</xdr:col>
      <xdr:colOff>247650</xdr:colOff>
      <xdr:row>54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  <pageSetUpPr fitToPage="1"/>
  </sheetPr>
  <dimension ref="A1:G38"/>
  <sheetViews>
    <sheetView tabSelected="1" view="pageBreakPreview" zoomScale="75" zoomScaleNormal="75" workbookViewId="0">
      <selection activeCell="D13" sqref="D13"/>
    </sheetView>
  </sheetViews>
  <sheetFormatPr baseColWidth="10" defaultRowHeight="12.75" x14ac:dyDescent="0.2"/>
  <cols>
    <col min="1" max="1" width="18.7109375" customWidth="1"/>
    <col min="2" max="2" width="20.42578125" customWidth="1"/>
    <col min="3" max="3" width="22.140625" customWidth="1"/>
    <col min="4" max="4" width="29.7109375" customWidth="1"/>
    <col min="5" max="5" width="6.28515625" customWidth="1"/>
  </cols>
  <sheetData>
    <row r="1" spans="1:7" ht="18" x14ac:dyDescent="0.2">
      <c r="A1" s="1" t="s">
        <v>0</v>
      </c>
      <c r="B1" s="1"/>
      <c r="C1" s="1"/>
      <c r="D1" s="1"/>
    </row>
    <row r="3" spans="1:7" ht="15" customHeight="1" x14ac:dyDescent="0.2">
      <c r="A3" s="2" t="s">
        <v>1</v>
      </c>
      <c r="B3" s="2"/>
      <c r="C3" s="2"/>
      <c r="D3" s="2"/>
    </row>
    <row r="4" spans="1:7" ht="15" customHeight="1" x14ac:dyDescent="0.2">
      <c r="A4" s="3" t="s">
        <v>2</v>
      </c>
      <c r="B4" s="3"/>
      <c r="C4" s="3"/>
      <c r="D4" s="3"/>
    </row>
    <row r="5" spans="1:7" ht="13.5" thickBot="1" x14ac:dyDescent="0.25">
      <c r="A5" s="4"/>
      <c r="B5" s="4"/>
      <c r="C5" s="4"/>
      <c r="D5" s="4"/>
    </row>
    <row r="6" spans="1:7" ht="45" customHeight="1" thickBot="1" x14ac:dyDescent="0.25">
      <c r="A6" s="5" t="s">
        <v>3</v>
      </c>
      <c r="B6" s="5" t="s">
        <v>4</v>
      </c>
      <c r="C6" s="6" t="s">
        <v>5</v>
      </c>
      <c r="D6" s="7" t="s">
        <v>6</v>
      </c>
      <c r="E6" s="8"/>
      <c r="F6" s="8"/>
      <c r="G6" s="8"/>
    </row>
    <row r="7" spans="1:7" x14ac:dyDescent="0.2">
      <c r="A7" s="9">
        <v>2002</v>
      </c>
      <c r="B7" s="10">
        <v>25254678</v>
      </c>
      <c r="C7" s="10">
        <v>3316682.0487350007</v>
      </c>
      <c r="D7" s="11">
        <v>13.132941345500427</v>
      </c>
    </row>
    <row r="8" spans="1:7" x14ac:dyDescent="0.2">
      <c r="A8" s="9">
        <v>2003</v>
      </c>
      <c r="B8" s="10">
        <v>25029424</v>
      </c>
      <c r="C8" s="10">
        <v>3335539.5278028771</v>
      </c>
      <c r="D8" s="11">
        <v>13.326473385096186</v>
      </c>
    </row>
    <row r="9" spans="1:7" x14ac:dyDescent="0.2">
      <c r="A9" s="9">
        <v>2004</v>
      </c>
      <c r="B9" s="10">
        <v>24942736</v>
      </c>
      <c r="C9" s="10">
        <v>3354416.0755999996</v>
      </c>
      <c r="D9" s="11">
        <v>13.448468827156729</v>
      </c>
    </row>
    <row r="10" spans="1:7" x14ac:dyDescent="0.2">
      <c r="A10" s="9">
        <v>2005</v>
      </c>
      <c r="B10" s="10">
        <v>24973015</v>
      </c>
      <c r="C10" s="10">
        <v>3396601.3922999999</v>
      </c>
      <c r="D10" s="11">
        <v>13.601086582056674</v>
      </c>
    </row>
    <row r="11" spans="1:7" x14ac:dyDescent="0.2">
      <c r="A11" s="9">
        <v>2006</v>
      </c>
      <c r="B11" s="10">
        <v>25096200</v>
      </c>
      <c r="C11" s="10">
        <v>3319790</v>
      </c>
      <c r="D11" s="11">
        <v>13.228257664506977</v>
      </c>
    </row>
    <row r="12" spans="1:7" x14ac:dyDescent="0.2">
      <c r="A12" s="9">
        <v>2007</v>
      </c>
      <c r="B12" s="10">
        <v>25143903</v>
      </c>
      <c r="C12" s="10">
        <v>3398738</v>
      </c>
      <c r="D12" s="11">
        <v>13.517145687366039</v>
      </c>
    </row>
    <row r="13" spans="1:7" x14ac:dyDescent="0.2">
      <c r="A13" s="9">
        <v>2008</v>
      </c>
      <c r="B13" s="10">
        <v>25491069.096000001</v>
      </c>
      <c r="C13" s="10">
        <v>3421163.2191000003</v>
      </c>
      <c r="D13" s="11">
        <v>13.421026816159864</v>
      </c>
    </row>
    <row r="14" spans="1:7" x14ac:dyDescent="0.2">
      <c r="A14" s="9">
        <v>2009</v>
      </c>
      <c r="B14" s="10">
        <v>25311062</v>
      </c>
      <c r="C14" s="10">
        <v>3456006</v>
      </c>
      <c r="D14" s="11">
        <v>13.654132726631541</v>
      </c>
    </row>
    <row r="15" spans="1:7" x14ac:dyDescent="0.2">
      <c r="A15" s="9">
        <v>2010</v>
      </c>
      <c r="B15" s="10">
        <v>25271187</v>
      </c>
      <c r="C15" s="10">
        <v>3444080</v>
      </c>
      <c r="D15" s="11">
        <v>13.628485278511057</v>
      </c>
    </row>
    <row r="16" spans="1:7" x14ac:dyDescent="0.2">
      <c r="A16" s="9">
        <v>2011</v>
      </c>
      <c r="B16" s="10">
        <v>25491556.429499999</v>
      </c>
      <c r="C16" s="10">
        <v>3509334.1069999998</v>
      </c>
      <c r="D16" s="11">
        <v>13.766652957050663</v>
      </c>
    </row>
    <row r="17" spans="1:4" x14ac:dyDescent="0.2">
      <c r="A17" s="9">
        <v>2012</v>
      </c>
      <c r="B17" s="10">
        <v>25436221.093999993</v>
      </c>
      <c r="C17" s="10">
        <v>3557829.9357000003</v>
      </c>
      <c r="D17" s="11">
        <v>13.98725825881124</v>
      </c>
    </row>
    <row r="18" spans="1:4" x14ac:dyDescent="0.2">
      <c r="A18" s="9">
        <v>2013</v>
      </c>
      <c r="B18" s="10">
        <v>25445649.092199996</v>
      </c>
      <c r="C18" s="10">
        <v>3575935.2535999999</v>
      </c>
      <c r="D18" s="11">
        <v>14.053228670421902</v>
      </c>
    </row>
    <row r="19" spans="1:4" x14ac:dyDescent="0.2">
      <c r="A19" s="9">
        <v>2014</v>
      </c>
      <c r="B19" s="10">
        <v>25358428.621999998</v>
      </c>
      <c r="C19" s="10">
        <v>3651647.2445999999</v>
      </c>
      <c r="D19" s="11">
        <v>14.400132196803279</v>
      </c>
    </row>
    <row r="20" spans="1:4" x14ac:dyDescent="0.2">
      <c r="A20" s="9">
        <v>2015</v>
      </c>
      <c r="B20" s="10">
        <v>25260583.23320001</v>
      </c>
      <c r="C20" s="10">
        <v>3669287.0997000001</v>
      </c>
      <c r="D20" s="11">
        <v>14.525741808199632</v>
      </c>
    </row>
    <row r="21" spans="1:4" x14ac:dyDescent="0.2">
      <c r="A21" s="9">
        <v>2016</v>
      </c>
      <c r="B21" s="10">
        <v>25253244.7643</v>
      </c>
      <c r="C21" s="10">
        <v>3690895.8892999999</v>
      </c>
      <c r="D21" s="11">
        <v>14.615531286172558</v>
      </c>
    </row>
    <row r="22" spans="1:4" ht="13.5" thickBot="1" x14ac:dyDescent="0.25">
      <c r="A22" s="12">
        <v>2017</v>
      </c>
      <c r="B22" s="13">
        <v>25364637</v>
      </c>
      <c r="C22" s="13">
        <v>3763762.7381000007</v>
      </c>
      <c r="D22" s="14">
        <f>C22*100/B22</f>
        <v>14.838622520401142</v>
      </c>
    </row>
    <row r="23" spans="1:4" ht="19.5" customHeight="1" x14ac:dyDescent="0.2"/>
    <row r="24" spans="1:4" ht="15.75" customHeight="1" x14ac:dyDescent="0.2"/>
    <row r="25" spans="1:4" x14ac:dyDescent="0.2">
      <c r="A25" t="s">
        <v>7</v>
      </c>
    </row>
    <row r="26" spans="1:4" x14ac:dyDescent="0.2">
      <c r="A26" s="15" t="s">
        <v>8</v>
      </c>
      <c r="B26" s="16"/>
      <c r="C26" s="16"/>
      <c r="D26" s="16"/>
    </row>
    <row r="27" spans="1:4" x14ac:dyDescent="0.2">
      <c r="A27" s="15" t="s">
        <v>9</v>
      </c>
      <c r="B27" s="16"/>
      <c r="C27" s="16"/>
      <c r="D27" s="16"/>
    </row>
    <row r="28" spans="1:4" x14ac:dyDescent="0.2">
      <c r="A28" s="17" t="s">
        <v>10</v>
      </c>
      <c r="B28" s="18"/>
      <c r="C28" s="18"/>
      <c r="D28" s="18"/>
    </row>
    <row r="34" spans="2:6" x14ac:dyDescent="0.2">
      <c r="F34" s="19"/>
    </row>
    <row r="38" spans="2:6" x14ac:dyDescent="0.2">
      <c r="B38" t="s">
        <v>11</v>
      </c>
    </row>
  </sheetData>
  <mergeCells count="6">
    <mergeCell ref="A1:D1"/>
    <mergeCell ref="A3:D3"/>
    <mergeCell ref="A4:D4"/>
    <mergeCell ref="A26:D26"/>
    <mergeCell ref="A27:D27"/>
    <mergeCell ref="A28:D28"/>
  </mergeCells>
  <printOptions horizontalCentered="1"/>
  <pageMargins left="0.78740157480314965" right="0.78740157480314965" top="0.59055118110236227" bottom="0.98425196850393704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11.2.2</vt:lpstr>
      <vt:lpstr>'11.2.2'!Área_de_impresión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2018-11-09T10:12:46Z</dcterms:created>
  <dcterms:modified xsi:type="dcterms:W3CDTF">2018-11-09T10:12:47Z</dcterms:modified>
</cp:coreProperties>
</file>