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1\"/>
    </mc:Choice>
  </mc:AlternateContent>
  <bookViews>
    <workbookView xWindow="0" yWindow="0" windowWidth="19950" windowHeight="12390"/>
  </bookViews>
  <sheets>
    <sheet name="11.2.1" sheetId="1" r:id="rId1"/>
  </sheets>
  <definedNames>
    <definedName name="_xlnm.Print_Area" localSheetId="0">'11.2.1'!$A$1:$F$57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<sst xmlns="http://schemas.openxmlformats.org/spreadsheetml/2006/main" count="13" uniqueCount="13">
  <si>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INDICADORES AMBIENTALES</t>
  </si>
  <si>
    <t>11.2.1. AGRICULTURA: Eficiencia ambiental en la agricultura</t>
  </si>
  <si>
    <t>Año</t>
  </si>
  <si>
    <t>Índice (2000=100)</t>
  </si>
  <si>
    <t>Consumo de Fertilizantes (kg/ha)</t>
  </si>
  <si>
    <t>Consumo de productos fitosanitarios (kg/ha). Referido a ingrediente activo</t>
  </si>
  <si>
    <t>Superficie de Regadío (ha)</t>
  </si>
  <si>
    <t>VAB (Agricultura, ganadería, silvicultura y pesca ) a precios corrientes (Millón de euros)</t>
  </si>
  <si>
    <t>Fuentes:</t>
  </si>
  <si>
    <r>
      <t>─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>VAB: INE. Contabilidad Nacional de España. Producto interior bruto a precios de mercado y sus componentes (a precios de mercado)</t>
    </r>
  </si>
  <si>
    <r>
      <t xml:space="preserve">─ </t>
    </r>
    <r>
      <rPr>
        <sz val="10"/>
        <rFont val="Arial"/>
        <family val="2"/>
      </rPr>
      <t>Consumo de fertilizantes: Anuario de Estadística 2015. MAPAMA</t>
    </r>
  </si>
  <si>
    <r>
      <t>─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 xml:space="preserve">Consumo de fitosanitarios: Asociación Empresarial para la Protección de las Plantas (AEPLA). </t>
    </r>
  </si>
  <si>
    <r>
      <t>─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>Superficie de regadío: Encuesta sobre Superficies y Rendimientos de Cultivos (ESYRCE), 2017. MAPAMA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</si>
</sst>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_;\–#,##0.0__;0.0__;@__"/>
  </numFmts>
  <fonts count="5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</borders>
  <cellStyleXfs count="1">
    <xf numFmtId="0" fontId="0" fillId="2" borderId="0">
      <alignment vertical="center"/>
    </xf>
  </cellStyleXfs>
  <cellXfs count="31">
    <xf numFmtId="0" fontId="0" fillId="2" borderId="0" xfId="0">
      <alignment vertical="center"/>
    </xf>
    <xf numFmtId="0" fontId="1" fillId="2" borderId="0" xfId="0" applyFont="1" applyAlignment="1">
      <alignment horizontal="center" vertical="center" wrapText="1"/>
    </xf>
    <xf numFmtId="0" fontId="1" fillId="2" borderId="0" xfId="0" applyFont="1" applyAlignment="1">
      <alignment vertical="center" wrapText="1"/>
    </xf>
    <xf numFmtId="0" fontId="2" fillId="2" borderId="0" xfId="0" applyFont="1" applyAlignment="1">
      <alignment horizontal="center" vertical="center" wrapText="1"/>
    </xf>
    <xf numFmtId="0" fontId="2" fillId="2" borderId="0" xfId="0" applyFont="1" applyAlignment="1">
      <alignment vertical="center" wrapText="1"/>
    </xf>
    <xf numFmtId="0" fontId="0" fillId="2" borderId="1" xfId="0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2" borderId="0" xfId="0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0" fillId="2" borderId="2" xfId="0" applyBorder="1" applyAlignment="1">
      <alignment horizontal="center" vertical="center"/>
    </xf>
    <xf numFmtId="165" fontId="3" fillId="2" borderId="7" xfId="0" applyNumberFormat="1" applyFont="1" applyFill="1" applyBorder="1" applyAlignment="1" applyProtection="1">
      <alignment horizontal="center"/>
    </xf>
    <xf numFmtId="164" fontId="0" fillId="2" borderId="0" xfId="0" applyNumberFormat="1" applyAlignment="1">
      <alignment horizontal="center" vertical="center"/>
    </xf>
    <xf numFmtId="164" fontId="0" fillId="2" borderId="3" xfId="0" applyNumberFormat="1" applyBorder="1" applyAlignment="1">
      <alignment horizontal="center" vertical="center"/>
    </xf>
    <xf numFmtId="0" fontId="0" fillId="2" borderId="8" xfId="0" applyBorder="1" applyAlignment="1">
      <alignment horizontal="center" vertical="center"/>
    </xf>
    <xf numFmtId="165" fontId="3" fillId="2" borderId="9" xfId="0" applyNumberFormat="1" applyFont="1" applyFill="1" applyBorder="1" applyAlignment="1" applyProtection="1">
      <alignment horizontal="center"/>
    </xf>
    <xf numFmtId="164" fontId="0" fillId="2" borderId="10" xfId="0" applyNumberFormat="1" applyBorder="1" applyAlignment="1">
      <alignment horizontal="center" vertical="center"/>
    </xf>
    <xf numFmtId="0" fontId="0" fillId="2" borderId="11" xfId="0" applyBorder="1" applyAlignment="1">
      <alignment horizontal="center" vertical="center"/>
    </xf>
    <xf numFmtId="165" fontId="3" fillId="2" borderId="12" xfId="0" applyNumberFormat="1" applyFont="1" applyFill="1" applyBorder="1" applyAlignment="1" applyProtection="1">
      <alignment horizontal="center"/>
    </xf>
    <xf numFmtId="164" fontId="0" fillId="2" borderId="13" xfId="0" applyNumberFormat="1" applyBorder="1" applyAlignment="1">
      <alignment horizontal="center" vertical="center"/>
    </xf>
    <xf numFmtId="0" fontId="0" fillId="2" borderId="4" xfId="0" applyBorder="1" applyAlignment="1">
      <alignment horizontal="left" vertical="center"/>
    </xf>
    <xf numFmtId="0" fontId="0" fillId="2" borderId="4" xfId="0" applyBorder="1">
      <alignment vertical="center"/>
    </xf>
    <xf numFmtId="0" fontId="0" fillId="2" borderId="0" xfId="0" applyBorder="1" applyAlignment="1">
      <alignment horizontal="left" vertical="center"/>
    </xf>
    <xf numFmtId="0" fontId="0" fillId="2" borderId="0" xfId="0" applyAlignment="1">
      <alignment horizontal="left" vertical="center"/>
    </xf>
    <xf numFmtId="0" fontId="3" fillId="2" borderId="0" xfId="0" quotePrefix="1" applyFont="1" applyAlignment="1">
      <alignment horizontal="left" vertical="center"/>
    </xf>
    <xf numFmtId="0" fontId="4" fillId="2" borderId="0" xfId="0" applyFont="1" applyAlignment="1">
      <alignment horizontal="left" vertical="center"/>
    </xf>
    <xf numFmtId="0" fontId="3" fillId="2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Eficiencia ambiental en la agricultura .  Índice (2000=100)</a:t>
            </a:r>
          </a:p>
        </c:rich>
      </c:tx>
      <c:layout>
        <c:manualLayout>
          <c:xMode val="edge"/>
          <c:yMode val="edge"/>
          <c:x val="0.27391362596529445"/>
          <c:y val="2.8016941925580598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0602409638554224E-2"/>
          <c:y val="0.17880833248899047"/>
          <c:w val="0.93253012048192363"/>
          <c:h val="0.53642499746696759"/>
        </c:manualLayout>
      </c:layout>
      <c:lineChart>
        <c:grouping val="standard"/>
        <c:varyColors val="0"/>
        <c:ser>
          <c:idx val="2"/>
          <c:order val="0"/>
          <c:tx>
            <c:v>Consumo de Fertilizantes (kg/ha)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97.588068391431889</c:v>
              </c:pt>
              <c:pt idx="2">
                <c:v>92.981623622493643</c:v>
              </c:pt>
              <c:pt idx="3">
                <c:v>102.40990458030046</c:v>
              </c:pt>
              <c:pt idx="4">
                <c:v>97.297952008156912</c:v>
              </c:pt>
              <c:pt idx="5">
                <c:v>84.179914151878776</c:v>
              </c:pt>
              <c:pt idx="6">
                <c:v>84.588827743151413</c:v>
              </c:pt>
              <c:pt idx="7">
                <c:v>94.77516700569825</c:v>
              </c:pt>
              <c:pt idx="8">
                <c:v>64.459125420015184</c:v>
              </c:pt>
              <c:pt idx="9">
                <c:v>56.282538341268484</c:v>
              </c:pt>
              <c:pt idx="10">
                <c:v>79.525009702021023</c:v>
              </c:pt>
              <c:pt idx="11">
                <c:v>73.017117721010322</c:v>
              </c:pt>
              <c:pt idx="12">
                <c:v>73.803785982451174</c:v>
              </c:pt>
              <c:pt idx="13">
                <c:v>82.600167451289835</c:v>
              </c:pt>
              <c:pt idx="14">
                <c:v>85.746840497053256</c:v>
              </c:pt>
              <c:pt idx="15">
                <c:v>74.232877761418933</c:v>
              </c:pt>
            </c:numLit>
          </c:val>
          <c:smooth val="0"/>
        </c:ser>
        <c:ser>
          <c:idx val="3"/>
          <c:order val="1"/>
          <c:tx>
            <c:v>Consumo de productos fitosanitarios (kg/ha). Referido a ingrediente activo</c:v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111.60020612816164</c:v>
              </c:pt>
              <c:pt idx="2">
                <c:v>109.51827298639903</c:v>
              </c:pt>
              <c:pt idx="3">
                <c:v>112.75397451840956</c:v>
              </c:pt>
              <c:pt idx="4">
                <c:v>129.26449871151505</c:v>
              </c:pt>
              <c:pt idx="5">
                <c:v>113.40982627738862</c:v>
              </c:pt>
              <c:pt idx="6">
                <c:v>114.06204291694763</c:v>
              </c:pt>
              <c:pt idx="7">
                <c:v>113.15891356261932</c:v>
              </c:pt>
              <c:pt idx="8">
                <c:v>111.35377381182357</c:v>
              </c:pt>
              <c:pt idx="9">
                <c:v>101.28014288035028</c:v>
              </c:pt>
              <c:pt idx="10">
                <c:v>113.39775278544234</c:v>
              </c:pt>
              <c:pt idx="11">
                <c:v>111.68546371909289</c:v>
              </c:pt>
              <c:pt idx="12">
                <c:v>109.92154595829327</c:v>
              </c:pt>
              <c:pt idx="13">
                <c:v>107.28479189669285</c:v>
              </c:pt>
              <c:pt idx="14">
                <c:v>108.6926909755726</c:v>
              </c:pt>
              <c:pt idx="15">
                <c:v>111.62968652599643</c:v>
              </c:pt>
            </c:numLit>
          </c:val>
          <c:smooth val="0"/>
        </c:ser>
        <c:ser>
          <c:idx val="4"/>
          <c:order val="2"/>
          <c:tx>
            <c:v>Superficie de Regadío (ha)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numLit>
          </c:cat>
          <c:val>
            <c:numLit>
              <c:formatCode>General</c:formatCode>
              <c:ptCount val="16"/>
              <c:pt idx="0">
                <c:v>99.999999999999986</c:v>
              </c:pt>
              <c:pt idx="1">
                <c:v>100.6</c:v>
              </c:pt>
              <c:pt idx="2">
                <c:v>101.2035890985932</c:v>
              </c:pt>
              <c:pt idx="3">
                <c:v>101.77899685097292</c:v>
              </c:pt>
              <c:pt idx="4">
                <c:v>102.35498645708802</c:v>
              </c:pt>
              <c:pt idx="5">
                <c:v>103.64220826326905</c:v>
              </c:pt>
              <c:pt idx="6">
                <c:v>101.29842358020456</c:v>
              </c:pt>
              <c:pt idx="7">
                <c:v>103.70740364966979</c:v>
              </c:pt>
              <c:pt idx="8">
                <c:v>104.39167564978749</c:v>
              </c:pt>
              <c:pt idx="9">
                <c:v>105.45485096458765</c:v>
              </c:pt>
              <c:pt idx="10">
                <c:v>105.09094692257972</c:v>
              </c:pt>
              <c:pt idx="11">
                <c:v>107.08207834090256</c:v>
              </c:pt>
              <c:pt idx="12">
                <c:v>108.56185597669449</c:v>
              </c:pt>
              <c:pt idx="13">
                <c:v>109.11431265669184</c:v>
              </c:pt>
              <c:pt idx="14">
                <c:v>111.42455075440844</c:v>
              </c:pt>
              <c:pt idx="15">
                <c:v>111.96280453365752</c:v>
              </c:pt>
            </c:numLit>
          </c:val>
          <c:smooth val="0"/>
        </c:ser>
        <c:ser>
          <c:idx val="0"/>
          <c:order val="3"/>
          <c:tx>
            <c:v>VAB (Agricultura, ganadería, silvicultura y pesca ) a precios corrientes (Millón de euros) </c:v>
          </c:tx>
          <c:marker>
            <c:symbol val="none"/>
          </c:marker>
          <c:cat>
            <c:numLit>
              <c:formatCode>General</c:formatCode>
              <c:ptCount val="16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105.68294701986756</c:v>
              </c:pt>
              <c:pt idx="2">
                <c:v>107.16473509933775</c:v>
              </c:pt>
              <c:pt idx="3">
                <c:v>112.46274834437087</c:v>
              </c:pt>
              <c:pt idx="4">
                <c:v>109.59437086092716</c:v>
              </c:pt>
              <c:pt idx="5">
                <c:v>104.46192052980132</c:v>
              </c:pt>
              <c:pt idx="6">
                <c:v>98.294701986754973</c:v>
              </c:pt>
              <c:pt idx="7">
                <c:v>109.17218543046357</c:v>
              </c:pt>
              <c:pt idx="8">
                <c:v>105.79884105960265</c:v>
              </c:pt>
              <c:pt idx="9">
                <c:v>97.471026490066222</c:v>
              </c:pt>
              <c:pt idx="10">
                <c:v>104.52400662251655</c:v>
              </c:pt>
              <c:pt idx="11">
                <c:v>100.95612582781457</c:v>
              </c:pt>
              <c:pt idx="12">
                <c:v>99.416390728476827</c:v>
              </c:pt>
              <c:pt idx="13">
                <c:v>106.57698675496688</c:v>
              </c:pt>
              <c:pt idx="14">
                <c:v>97.516556291390728</c:v>
              </c:pt>
              <c:pt idx="15">
                <c:v>103.49337748344371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952344"/>
        <c:axId val="584951168"/>
      </c:lineChart>
      <c:catAx>
        <c:axId val="584952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Fuente: INE, AEPLA y MAPAMA</a:t>
                </a:r>
              </a:p>
            </c:rich>
          </c:tx>
          <c:layout>
            <c:manualLayout>
              <c:xMode val="edge"/>
              <c:yMode val="edge"/>
              <c:x val="0.76624537101401802"/>
              <c:y val="0.936783421927854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95116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584951168"/>
        <c:scaling>
          <c:orientation val="minMax"/>
          <c:max val="150"/>
          <c:min val="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952344"/>
        <c:crosses val="autoZero"/>
        <c:crossBetween val="between"/>
        <c:majorUnit val="10"/>
        <c:min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3.5313001605136438E-2"/>
          <c:y val="0.77262844310526313"/>
          <c:w val="0.66138256594330158"/>
          <c:h val="0.212931123681741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33" r="0.750000000000003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29</xdr:row>
      <xdr:rowOff>0</xdr:rowOff>
    </xdr:from>
    <xdr:to>
      <xdr:col>5</xdr:col>
      <xdr:colOff>127000</xdr:colOff>
      <xdr:row>55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  <pageSetUpPr fitToPage="1"/>
  </sheetPr>
  <dimension ref="A1:G28"/>
  <sheetViews>
    <sheetView tabSelected="1" view="pageBreakPreview" zoomScale="75" zoomScaleNormal="75" workbookViewId="0">
      <selection activeCell="D13" sqref="D13"/>
    </sheetView>
  </sheetViews>
  <sheetFormatPr baseColWidth="10" defaultRowHeight="12.75" x14ac:dyDescent="0.2"/>
  <cols>
    <col min="1" max="1" width="19.42578125" customWidth="1"/>
    <col min="2" max="2" width="29.140625" bestFit="1" customWidth="1"/>
    <col min="3" max="3" width="20.5703125" bestFit="1" customWidth="1"/>
    <col min="4" max="4" width="22.42578125" bestFit="1" customWidth="1"/>
    <col min="5" max="5" width="27" customWidth="1"/>
  </cols>
  <sheetData>
    <row r="1" spans="1:7" ht="18" customHeight="1" x14ac:dyDescent="0.2">
      <c r="A1" s="1" t="s">
        <v>0</v>
      </c>
      <c r="B1" s="1"/>
      <c r="C1" s="1"/>
      <c r="D1" s="1"/>
      <c r="E1" s="1"/>
      <c r="F1" s="2"/>
    </row>
    <row r="3" spans="1:7" ht="15" customHeight="1" x14ac:dyDescent="0.2">
      <c r="A3" s="3" t="s">
        <v>1</v>
      </c>
      <c r="B3" s="3"/>
      <c r="C3" s="3"/>
      <c r="D3" s="3"/>
      <c r="E3" s="3"/>
      <c r="F3" s="4"/>
      <c r="G3" s="4"/>
    </row>
    <row r="4" spans="1:7" ht="13.5" thickBot="1" x14ac:dyDescent="0.25">
      <c r="A4" s="5"/>
      <c r="B4" s="5"/>
      <c r="C4" s="5"/>
      <c r="D4" s="5"/>
      <c r="E4" s="5"/>
    </row>
    <row r="5" spans="1:7" ht="21.75" customHeight="1" x14ac:dyDescent="0.2">
      <c r="A5" s="6" t="s">
        <v>2</v>
      </c>
      <c r="B5" s="7" t="s">
        <v>3</v>
      </c>
      <c r="C5" s="8"/>
      <c r="D5" s="8"/>
      <c r="E5" s="8"/>
      <c r="F5" s="9"/>
      <c r="G5" s="9"/>
    </row>
    <row r="6" spans="1:7" ht="69.75" customHeight="1" thickBot="1" x14ac:dyDescent="0.25">
      <c r="A6" s="10"/>
      <c r="B6" s="11" t="s">
        <v>4</v>
      </c>
      <c r="C6" s="12" t="s">
        <v>5</v>
      </c>
      <c r="D6" s="12" t="s">
        <v>6</v>
      </c>
      <c r="E6" s="13" t="s">
        <v>7</v>
      </c>
      <c r="F6" s="9"/>
      <c r="G6" s="9"/>
    </row>
    <row r="7" spans="1:7" ht="15" customHeight="1" x14ac:dyDescent="0.2">
      <c r="A7" s="14">
        <v>2000</v>
      </c>
      <c r="B7" s="15">
        <v>100</v>
      </c>
      <c r="C7" s="15">
        <v>100</v>
      </c>
      <c r="D7" s="16">
        <v>99.999999999999986</v>
      </c>
      <c r="E7" s="17">
        <v>100</v>
      </c>
      <c r="F7" s="9"/>
      <c r="G7" s="9"/>
    </row>
    <row r="8" spans="1:7" x14ac:dyDescent="0.2">
      <c r="A8" s="18">
        <v>2001</v>
      </c>
      <c r="B8" s="19">
        <v>97.588068391431904</v>
      </c>
      <c r="C8" s="19">
        <v>111.60020612816164</v>
      </c>
      <c r="D8" s="16">
        <v>100.6</v>
      </c>
      <c r="E8" s="20">
        <v>105.68294701986756</v>
      </c>
      <c r="F8" s="9"/>
      <c r="G8" s="9"/>
    </row>
    <row r="9" spans="1:7" x14ac:dyDescent="0.2">
      <c r="A9" s="18">
        <v>2002</v>
      </c>
      <c r="B9" s="19">
        <v>92.981623622493643</v>
      </c>
      <c r="C9" s="19">
        <v>109.51827298639903</v>
      </c>
      <c r="D9" s="16">
        <v>101.2035890985932</v>
      </c>
      <c r="E9" s="20">
        <v>107.16473509933775</v>
      </c>
      <c r="F9" s="9"/>
      <c r="G9" s="9"/>
    </row>
    <row r="10" spans="1:7" x14ac:dyDescent="0.2">
      <c r="A10" s="18">
        <v>2003</v>
      </c>
      <c r="B10" s="19">
        <v>100.87936934776549</v>
      </c>
      <c r="C10" s="19">
        <v>112.75397451840956</v>
      </c>
      <c r="D10" s="16">
        <v>101.77899685097292</v>
      </c>
      <c r="E10" s="20">
        <v>112.46274834437087</v>
      </c>
      <c r="F10" s="9"/>
      <c r="G10" s="9"/>
    </row>
    <row r="11" spans="1:7" x14ac:dyDescent="0.2">
      <c r="A11" s="18">
        <v>2004</v>
      </c>
      <c r="B11" s="19">
        <v>96.499505565351882</v>
      </c>
      <c r="C11" s="19">
        <v>129.26449871151505</v>
      </c>
      <c r="D11" s="16">
        <v>101.95781992570595</v>
      </c>
      <c r="E11" s="20">
        <v>109.59437086092716</v>
      </c>
      <c r="F11" s="9"/>
      <c r="G11" s="9"/>
    </row>
    <row r="12" spans="1:7" x14ac:dyDescent="0.2">
      <c r="A12" s="18">
        <v>2005</v>
      </c>
      <c r="B12" s="19">
        <v>83.315909817532656</v>
      </c>
      <c r="C12" s="19">
        <v>114.5297414548029</v>
      </c>
      <c r="D12" s="16">
        <v>102.85059568072568</v>
      </c>
      <c r="E12" s="20">
        <v>104.46192052980132</v>
      </c>
      <c r="F12" s="9"/>
      <c r="G12" s="9"/>
    </row>
    <row r="13" spans="1:7" x14ac:dyDescent="0.2">
      <c r="A13" s="18">
        <v>2006</v>
      </c>
      <c r="B13" s="19">
        <v>84.449821910124825</v>
      </c>
      <c r="C13" s="19">
        <v>114.22603939306282</v>
      </c>
      <c r="D13" s="16">
        <v>100.35954825914402</v>
      </c>
      <c r="E13" s="20">
        <v>98.294701986754973</v>
      </c>
      <c r="F13" s="9"/>
      <c r="G13" s="9"/>
    </row>
    <row r="14" spans="1:7" x14ac:dyDescent="0.2">
      <c r="A14" s="18">
        <v>2007</v>
      </c>
      <c r="B14" s="19">
        <v>94.775167005698222</v>
      </c>
      <c r="C14" s="19">
        <v>113.03618481605176</v>
      </c>
      <c r="D14" s="16">
        <v>102.86562882033779</v>
      </c>
      <c r="E14" s="20">
        <v>109.17218543046357</v>
      </c>
      <c r="F14" s="9"/>
      <c r="G14" s="9"/>
    </row>
    <row r="15" spans="1:7" x14ac:dyDescent="0.2">
      <c r="A15" s="18">
        <v>2008</v>
      </c>
      <c r="B15" s="19">
        <v>64.480027058138219</v>
      </c>
      <c r="C15" s="19">
        <v>115.01927577773688</v>
      </c>
      <c r="D15" s="16">
        <v>103.53685312127955</v>
      </c>
      <c r="E15" s="20">
        <v>105.79884105960265</v>
      </c>
      <c r="F15" s="9"/>
      <c r="G15" s="9"/>
    </row>
    <row r="16" spans="1:7" x14ac:dyDescent="0.2">
      <c r="A16" s="18">
        <v>2009</v>
      </c>
      <c r="B16" s="19">
        <v>56.243470057623128</v>
      </c>
      <c r="C16" s="19">
        <v>101.13763904594103</v>
      </c>
      <c r="D16" s="16">
        <v>104.6301192573147</v>
      </c>
      <c r="E16" s="20">
        <v>97.471026490066222</v>
      </c>
      <c r="F16" s="9"/>
      <c r="G16" s="9"/>
    </row>
    <row r="17" spans="1:7" x14ac:dyDescent="0.2">
      <c r="A17" s="18">
        <v>2010</v>
      </c>
      <c r="B17" s="19">
        <v>79.560779490435479</v>
      </c>
      <c r="C17" s="19">
        <v>113.43280300838877</v>
      </c>
      <c r="D17" s="16">
        <v>104.27703161454342</v>
      </c>
      <c r="E17" s="20">
        <v>104.52400662251655</v>
      </c>
      <c r="F17" s="9"/>
      <c r="G17" s="9"/>
    </row>
    <row r="18" spans="1:7" x14ac:dyDescent="0.2">
      <c r="A18" s="18">
        <v>2011</v>
      </c>
      <c r="B18" s="19">
        <v>72.917708253206172</v>
      </c>
      <c r="C18" s="19">
        <v>111.84633023904068</v>
      </c>
      <c r="D18" s="16">
        <v>106.33767553991458</v>
      </c>
      <c r="E18" s="20">
        <v>100.95612582781457</v>
      </c>
      <c r="F18" s="9"/>
      <c r="G18" s="9"/>
    </row>
    <row r="19" spans="1:7" x14ac:dyDescent="0.2">
      <c r="A19" s="18">
        <v>2012</v>
      </c>
      <c r="B19" s="19">
        <v>73.797013773152798</v>
      </c>
      <c r="C19" s="19">
        <v>109.86323927735556</v>
      </c>
      <c r="D19" s="16">
        <v>107.82655275403179</v>
      </c>
      <c r="E19" s="20">
        <v>98.580298013245027</v>
      </c>
      <c r="F19" s="9"/>
      <c r="G19" s="9"/>
    </row>
    <row r="20" spans="1:7" x14ac:dyDescent="0.2">
      <c r="A20" s="18">
        <v>2013</v>
      </c>
      <c r="B20" s="19">
        <v>82.661011926434767</v>
      </c>
      <c r="C20" s="19">
        <v>106.7</v>
      </c>
      <c r="D20" s="16">
        <v>108.35564963228792</v>
      </c>
      <c r="E20" s="20">
        <v>109.93377483443709</v>
      </c>
      <c r="F20" s="9"/>
      <c r="G20" s="9"/>
    </row>
    <row r="21" spans="1:7" x14ac:dyDescent="0.2">
      <c r="A21" s="18">
        <v>2014</v>
      </c>
      <c r="B21" s="19">
        <v>85.746840497053256</v>
      </c>
      <c r="C21" s="19">
        <v>108.6926909755726</v>
      </c>
      <c r="D21" s="16">
        <v>111.42455075440844</v>
      </c>
      <c r="E21" s="20">
        <v>97.516556291390728</v>
      </c>
      <c r="F21" s="9"/>
      <c r="G21" s="9"/>
    </row>
    <row r="22" spans="1:7" ht="13.5" thickBot="1" x14ac:dyDescent="0.25">
      <c r="A22" s="21">
        <v>2015</v>
      </c>
      <c r="B22" s="22">
        <v>74.232877761418933</v>
      </c>
      <c r="C22" s="22">
        <v>111.62968652599643</v>
      </c>
      <c r="D22" s="16">
        <v>111.96280453365752</v>
      </c>
      <c r="E22" s="23">
        <v>103.49337748344371</v>
      </c>
      <c r="F22" s="9"/>
      <c r="G22" s="9"/>
    </row>
    <row r="23" spans="1:7" ht="16.5" customHeight="1" x14ac:dyDescent="0.2">
      <c r="A23" s="24"/>
      <c r="B23" s="24"/>
      <c r="C23" s="24"/>
      <c r="D23" s="25"/>
      <c r="E23" s="25"/>
      <c r="F23" s="9"/>
      <c r="G23" s="9"/>
    </row>
    <row r="24" spans="1:7" ht="16.5" customHeight="1" x14ac:dyDescent="0.2">
      <c r="A24" s="26" t="s">
        <v>8</v>
      </c>
      <c r="B24" s="26"/>
      <c r="C24" s="26"/>
      <c r="D24" s="26"/>
      <c r="E24" s="26"/>
      <c r="F24" s="9"/>
      <c r="G24" s="9"/>
    </row>
    <row r="25" spans="1:7" ht="12.75" customHeight="1" x14ac:dyDescent="0.2">
      <c r="A25" s="27" t="s">
        <v>9</v>
      </c>
      <c r="B25" s="28"/>
      <c r="C25" s="28"/>
      <c r="D25" s="28"/>
      <c r="E25" s="28"/>
      <c r="F25" s="9"/>
      <c r="G25" s="9"/>
    </row>
    <row r="26" spans="1:7" ht="15" customHeight="1" x14ac:dyDescent="0.2">
      <c r="A26" s="29" t="s">
        <v>10</v>
      </c>
      <c r="B26" s="28"/>
      <c r="C26" s="28"/>
      <c r="D26" s="28"/>
      <c r="E26" s="28"/>
      <c r="F26" s="28"/>
    </row>
    <row r="27" spans="1:7" ht="13.5" customHeight="1" x14ac:dyDescent="0.2">
      <c r="A27" s="27" t="s">
        <v>11</v>
      </c>
      <c r="B27" s="28"/>
      <c r="C27" s="28"/>
      <c r="D27" s="28"/>
      <c r="E27" s="28"/>
    </row>
    <row r="28" spans="1:7" x14ac:dyDescent="0.2">
      <c r="A28" s="30" t="s">
        <v>12</v>
      </c>
      <c r="B28" s="27"/>
      <c r="C28" s="27"/>
      <c r="D28" s="27"/>
      <c r="E28" s="27"/>
      <c r="F28" s="27"/>
    </row>
  </sheetData>
  <mergeCells count="10">
    <mergeCell ref="A25:E25"/>
    <mergeCell ref="A26:F26"/>
    <mergeCell ref="A27:E27"/>
    <mergeCell ref="A28:F28"/>
    <mergeCell ref="A1:E1"/>
    <mergeCell ref="A3:E3"/>
    <mergeCell ref="A5:A6"/>
    <mergeCell ref="B5:E5"/>
    <mergeCell ref="A23:C23"/>
    <mergeCell ref="A24:E24"/>
  </mergeCells>
  <printOptions horizontalCentered="1"/>
  <pageMargins left="0.78740157480314965" right="0.78740157480314965" top="0.59055118110236227" bottom="0.98425196850393704" header="0" footer="0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11.2.1</vt:lpstr>
      <vt:lpstr>'11.2.1'!Área_de_impresión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2018-11-09T10:12:43Z</dcterms:created>
  <dcterms:modified xsi:type="dcterms:W3CDTF">2018-11-09T10:12:44Z</dcterms:modified>
</cp:coreProperties>
</file>