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9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 localSheetId="0">#REF!</definedName>
    <definedName name="\T">#REF!</definedName>
    <definedName name="\x">[4]Arlleg01!$IR$8190</definedName>
    <definedName name="\z">[4]Arlleg01!$IR$8190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[5]p122!#REF!</definedName>
    <definedName name="__123Graph_B" hidden="1">[5]p122!#REF!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[5]p122!#REF!</definedName>
    <definedName name="__123Graph_D" hidden="1">[5]p122!#REF!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[5]p122!#REF!</definedName>
    <definedName name="__123Graph_F" hidden="1">[5]p122!#REF!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[5]p122!#REF!</definedName>
    <definedName name="__123Graph_X" hidden="1">[5]p122!#REF!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_p421" localSheetId="0">[6]CARNE1!$B$44</definedName>
    <definedName name="_p421">[6]CARNE1!$B$44</definedName>
    <definedName name="_p431" localSheetId="0" hidden="1">[6]CARNE7!$G$11:$G$93</definedName>
    <definedName name="_p431" hidden="1">[6]CARNE7!$G$11:$G$93</definedName>
    <definedName name="_p7" hidden="1">'[7]19.14-15'!#REF!</definedName>
    <definedName name="_PEP1" localSheetId="0">'[8]19.11-12'!$B$51</definedName>
    <definedName name="_PEP1">'[8]19.11-12'!$B$51</definedName>
    <definedName name="_PEP2" localSheetId="0">[9]GANADE1!$B$75</definedName>
    <definedName name="_PEP2">[9]GANADE1!$B$75</definedName>
    <definedName name="_PEP3" localSheetId="0">'[8]19.11-12'!$B$53</definedName>
    <definedName name="_PEP3">'[8]19.11-12'!$B$53</definedName>
    <definedName name="_PEP4" localSheetId="0" hidden="1">'[8]19.14-15'!$B$34:$B$37</definedName>
    <definedName name="_PEP4" hidden="1">'[8]19.14-15'!$B$34:$B$37</definedName>
    <definedName name="_PP1" localSheetId="0">[9]GANADE1!$B$77</definedName>
    <definedName name="_PP1">[9]GANADE1!$B$77</definedName>
    <definedName name="_PP10" localSheetId="0" hidden="1">'[8]19.14-15'!$C$34:$C$37</definedName>
    <definedName name="_PP10" hidden="1">'[8]19.14-15'!$C$34:$C$37</definedName>
    <definedName name="_PP11" localSheetId="0" hidden="1">'[8]19.14-15'!$C$34:$C$37</definedName>
    <definedName name="_PP11" hidden="1">'[8]19.14-15'!$C$34:$C$37</definedName>
    <definedName name="_PP12" localSheetId="0" hidden="1">'[8]19.14-15'!$C$34:$C$37</definedName>
    <definedName name="_PP12" hidden="1">'[8]19.14-15'!$C$34:$C$37</definedName>
    <definedName name="_PP13" localSheetId="0" hidden="1">'[8]19.14-15'!#REF!</definedName>
    <definedName name="_PP13" hidden="1">'[8]19.14-15'!#REF!</definedName>
    <definedName name="_PP14" localSheetId="0" hidden="1">'[8]19.14-15'!#REF!</definedName>
    <definedName name="_PP14" hidden="1">'[8]19.14-15'!#REF!</definedName>
    <definedName name="_PP15" localSheetId="0" hidden="1">'[8]19.14-15'!#REF!</definedName>
    <definedName name="_PP15" hidden="1">'[8]19.14-15'!#REF!</definedName>
    <definedName name="_PP16" localSheetId="0" hidden="1">'[8]19.14-15'!$D$34:$D$37</definedName>
    <definedName name="_PP16" hidden="1">'[8]19.14-15'!$D$34:$D$37</definedName>
    <definedName name="_PP17" localSheetId="0" hidden="1">'[8]19.14-15'!$D$34:$D$37</definedName>
    <definedName name="_PP17" hidden="1">'[8]19.14-15'!$D$34:$D$37</definedName>
    <definedName name="_pp18" localSheetId="0" hidden="1">'[8]19.14-15'!$D$34:$D$37</definedName>
    <definedName name="_pp18" hidden="1">'[8]19.14-15'!$D$34:$D$37</definedName>
    <definedName name="_pp19" localSheetId="0" hidden="1">'[8]19.14-15'!#REF!</definedName>
    <definedName name="_pp19" hidden="1">'[8]19.14-15'!#REF!</definedName>
    <definedName name="_PP2" localSheetId="0">'[8]19.22'!#REF!</definedName>
    <definedName name="_PP2">'[8]19.22'!#REF!</definedName>
    <definedName name="_PP20" localSheetId="0" hidden="1">'[8]19.14-15'!#REF!</definedName>
    <definedName name="_PP20" hidden="1">'[8]19.14-15'!#REF!</definedName>
    <definedName name="_PP21" localSheetId="0" hidden="1">'[8]19.14-15'!#REF!</definedName>
    <definedName name="_PP21" hidden="1">'[8]19.14-15'!#REF!</definedName>
    <definedName name="_PP22" localSheetId="0" hidden="1">'[8]19.14-15'!#REF!</definedName>
    <definedName name="_PP22" hidden="1">'[8]19.14-15'!#REF!</definedName>
    <definedName name="_pp23" localSheetId="0" hidden="1">'[8]19.14-15'!#REF!</definedName>
    <definedName name="_pp23" hidden="1">'[8]19.14-15'!#REF!</definedName>
    <definedName name="_pp24" localSheetId="0" hidden="1">'[8]19.14-15'!#REF!</definedName>
    <definedName name="_pp24" hidden="1">'[8]19.14-15'!#REF!</definedName>
    <definedName name="_pp25" localSheetId="0" hidden="1">'[8]19.14-15'!#REF!</definedName>
    <definedName name="_pp25" hidden="1">'[8]19.14-15'!#REF!</definedName>
    <definedName name="_pp26" localSheetId="0" hidden="1">'[8]19.14-15'!#REF!</definedName>
    <definedName name="_pp26" hidden="1">'[8]19.14-15'!#REF!</definedName>
    <definedName name="_pp27" localSheetId="0" hidden="1">'[8]19.14-15'!#REF!</definedName>
    <definedName name="_pp27" hidden="1">'[8]19.14-15'!#REF!</definedName>
    <definedName name="_PP3" localSheetId="0">[9]GANADE1!$B$79</definedName>
    <definedName name="_PP3">[9]GANADE1!$B$79</definedName>
    <definedName name="_PP4" localSheetId="0">'[8]19.11-12'!$B$51</definedName>
    <definedName name="_PP4">'[8]19.11-12'!$B$51</definedName>
    <definedName name="_PP5" localSheetId="0" hidden="1">'[8]19.14-15'!$B$34:$B$37</definedName>
    <definedName name="_PP5" hidden="1">'[8]19.14-15'!$B$34:$B$37</definedName>
    <definedName name="_PP6" localSheetId="0" hidden="1">'[8]19.14-15'!$B$34:$B$37</definedName>
    <definedName name="_PP6" hidden="1">'[8]19.14-15'!$B$34:$B$37</definedName>
    <definedName name="_PP7" localSheetId="0" hidden="1">'[8]19.14-15'!#REF!</definedName>
    <definedName name="_PP7" hidden="1">'[8]19.14-15'!#REF!</definedName>
    <definedName name="_PP8" localSheetId="0" hidden="1">'[8]19.14-15'!#REF!</definedName>
    <definedName name="_PP8" hidden="1">'[8]19.14-15'!#REF!</definedName>
    <definedName name="_PP9" localSheetId="0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>#REF!</definedName>
    <definedName name="_xlnm.Print_Area" localSheetId="0">'19.5'!$A$1:$H$69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 localSheetId="0">[9]GANADE1!$B$79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<sst xmlns="http://schemas.openxmlformats.org/spreadsheetml/2006/main" count="21" uniqueCount="17">
  <si>
    <t>ACUICULTURA</t>
  </si>
  <si>
    <t>19.5 . Número de unidades de trabajo año (UTA) y de personas según sexo y tipo de empleo, 2015</t>
  </si>
  <si>
    <t>Empleo</t>
  </si>
  <si>
    <t>Mujeres</t>
  </si>
  <si>
    <t>Hombres</t>
  </si>
  <si>
    <t>Total</t>
  </si>
  <si>
    <t>Nº UTA</t>
  </si>
  <si>
    <t>Nº personas</t>
  </si>
  <si>
    <t>No asalariados</t>
  </si>
  <si>
    <t>Administrativos</t>
  </si>
  <si>
    <t>Técnicos superiores y medios</t>
  </si>
  <si>
    <t>Personal operario especializado</t>
  </si>
  <si>
    <t>Personal operario no especializado</t>
  </si>
  <si>
    <t>Otros</t>
  </si>
  <si>
    <t>TOTAL</t>
  </si>
  <si>
    <t>FUENTE: Encuesta de Establecimientos de Acuicultura</t>
  </si>
  <si>
    <t>UTA: Unidad de Trabajo Anual. Equivale a un puesto de trabajo a jornada completa en cómputo anual.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</si>
</sst>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8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2" fillId="0" borderId="0"/>
    <xf numFmtId="0" fontId="6" fillId="0" borderId="0"/>
    <xf numFmtId="165" fontId="2" fillId="0" borderId="0" applyFont="0" applyFill="0" applyBorder="0" applyAlignment="0" applyProtection="0"/>
    <xf numFmtId="166" fontId="2" fillId="0" borderId="18">
      <alignment horizontal="right"/>
    </xf>
  </cellStyleXfs>
  <cellXfs count="3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0" xfId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2" fillId="2" borderId="1" xfId="0" applyFont="1" applyFill="1" applyBorder="1"/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2" fillId="2" borderId="0" xfId="3" applyFont="1" applyFill="1" applyAlignment="1">
      <alignment vertical="center"/>
    </xf>
    <xf numFmtId="0" fontId="2" fillId="2" borderId="0" xfId="4" applyFont="1" applyFill="1" applyAlignment="1">
      <alignment vertical="center"/>
    </xf>
    <xf numFmtId="3" fontId="2" fillId="2" borderId="0" xfId="4" applyNumberFormat="1" applyFont="1" applyFill="1" applyAlignment="1">
      <alignment vertical="center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/>
    <xf numFmtId="164" fontId="2" fillId="2" borderId="10" xfId="0" applyNumberFormat="1" applyFont="1" applyFill="1" applyBorder="1" applyAlignment="1" applyProtection="1">
      <alignment horizontal="right"/>
    </xf>
    <xf numFmtId="164" fontId="7" fillId="2" borderId="10" xfId="0" applyNumberFormat="1" applyFont="1" applyFill="1" applyBorder="1" applyAlignment="1" applyProtection="1">
      <alignment horizontal="right"/>
    </xf>
    <xf numFmtId="164" fontId="7" fillId="2" borderId="11" xfId="0" applyNumberFormat="1" applyFont="1" applyFill="1" applyBorder="1" applyAlignment="1" applyProtection="1">
      <alignment horizontal="right"/>
    </xf>
    <xf numFmtId="0" fontId="2" fillId="2" borderId="12" xfId="2" applyFont="1" applyFill="1" applyBorder="1" applyAlignment="1"/>
    <xf numFmtId="164" fontId="2" fillId="2" borderId="13" xfId="0" applyNumberFormat="1" applyFont="1" applyFill="1" applyBorder="1" applyAlignment="1" applyProtection="1">
      <alignment horizontal="right"/>
    </xf>
    <xf numFmtId="164" fontId="7" fillId="2" borderId="13" xfId="0" applyNumberFormat="1" applyFont="1" applyFill="1" applyBorder="1" applyAlignment="1" applyProtection="1">
      <alignment horizontal="right"/>
    </xf>
    <xf numFmtId="164" fontId="7" fillId="2" borderId="14" xfId="0" applyNumberFormat="1" applyFont="1" applyFill="1" applyBorder="1" applyAlignment="1" applyProtection="1">
      <alignment horizontal="right"/>
    </xf>
    <xf numFmtId="0" fontId="7" fillId="3" borderId="15" xfId="2" applyFont="1" applyFill="1" applyBorder="1" applyAlignment="1">
      <alignment vertical="center"/>
    </xf>
    <xf numFmtId="164" fontId="7" fillId="3" borderId="16" xfId="0" applyNumberFormat="1" applyFont="1" applyFill="1" applyBorder="1" applyAlignment="1" applyProtection="1">
      <alignment horizontal="right"/>
    </xf>
    <xf numFmtId="164" fontId="7" fillId="3" borderId="17" xfId="0" applyNumberFormat="1" applyFont="1" applyFill="1" applyBorder="1" applyAlignment="1" applyProtection="1">
      <alignment horizontal="right"/>
    </xf>
    <xf numFmtId="4" fontId="2" fillId="2" borderId="0" xfId="2" applyNumberFormat="1" applyFont="1" applyFill="1" applyBorder="1" applyAlignment="1">
      <alignment vertical="center"/>
    </xf>
    <xf numFmtId="4" fontId="2" fillId="2" borderId="0" xfId="3" applyNumberFormat="1" applyFont="1" applyFill="1" applyBorder="1" applyAlignment="1">
      <alignment vertical="center"/>
    </xf>
    <xf numFmtId="3" fontId="2" fillId="2" borderId="0" xfId="3" applyNumberFormat="1" applyFont="1" applyFill="1" applyBorder="1" applyAlignment="1">
      <alignment vertical="center"/>
    </xf>
    <xf numFmtId="0" fontId="6" fillId="2" borderId="0" xfId="5" applyFont="1" applyFill="1"/>
    <xf numFmtId="0" fontId="7" fillId="2" borderId="0" xfId="3" applyFont="1" applyFill="1" applyAlignment="1">
      <alignment horizontal="left" vertical="center"/>
    </xf>
    <xf numFmtId="0" fontId="7" fillId="2" borderId="0" xfId="3" applyFont="1" applyFill="1" applyAlignment="1">
      <alignment horizontal="center" vertical="center"/>
    </xf>
    <xf numFmtId="0" fontId="6" fillId="2" borderId="0" xfId="3" applyFont="1" applyFill="1"/>
  </cellXfs>
  <cellStyles count="8">
    <cellStyle name="Euro" xfId="6"/>
    <cellStyle name="Hipervínculo_AEA08-C33" xfId="1"/>
    <cellStyle name="Normal" xfId="0" builtinId="0"/>
    <cellStyle name="Normal_EMPLEO" xfId="4"/>
    <cellStyle name="Normal_Empleo_acu20_Lp" xfId="3"/>
    <cellStyle name="Normal_Empleo_acu22" xfId="5"/>
    <cellStyle name="Normal_Hoja1" xfId="2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292"/>
          <c:y val="3.82410139179253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09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02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863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5438.1300000000065</c:v>
                </c:pt>
                <c:pt idx="1">
                  <c:v>12637.73799999999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064"/>
          <c:w val="0.80467443257641713"/>
          <c:h val="0.3371712438384234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03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1663.3264020270278</c:v>
                </c:pt>
                <c:pt idx="1">
                  <c:v>5149.513654279227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'19.5'!$D$13</c:f>
              <c:numCache>
                <c:formatCode>#,##0__;\–#,##0__;0__;@__</c:formatCode>
                <c:ptCount val="1"/>
                <c:pt idx="0">
                  <c:v>5149.513654279227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653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247"/>
          <c:w val="0.74326848184218153"/>
          <c:h val="0.30314260262264225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75"/>
                  <c:y val="0.1307017867713993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294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338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2836.6064695945561</c:v>
                </c:pt>
                <c:pt idx="1">
                  <c:v>127.06717342342208</c:v>
                </c:pt>
                <c:pt idx="2">
                  <c:v>402.1310135135123</c:v>
                </c:pt>
                <c:pt idx="3">
                  <c:v>2093.4968355855799</c:v>
                </c:pt>
                <c:pt idx="4">
                  <c:v>1305.479442567563</c:v>
                </c:pt>
                <c:pt idx="5">
                  <c:v>48.059121621621607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392"/>
          <c:y val="3.91830474872352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598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328E-2"/>
                  <c:y val="0.2154324905140081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386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83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10090.459999999992</c:v>
                </c:pt>
                <c:pt idx="1">
                  <c:v>215.86600000000018</c:v>
                </c:pt>
                <c:pt idx="2">
                  <c:v>629.29299999999967</c:v>
                </c:pt>
                <c:pt idx="3">
                  <c:v>3985.7589999999973</c:v>
                </c:pt>
                <c:pt idx="4">
                  <c:v>3033.4900000000084</c:v>
                </c:pt>
                <c:pt idx="5">
                  <c:v>121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 de empleados
en acuicultura según sexo</a:t>
            </a:r>
          </a:p>
        </c:rich>
      </c:tx>
      <c:layout>
        <c:manualLayout>
          <c:xMode val="edge"/>
          <c:yMode val="edge"/>
          <c:x val="0.20740745581076336"/>
          <c:y val="3.82410139179254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444450974957945"/>
          <c:y val="0.46845266423350146"/>
          <c:w val="0.75000033908435471"/>
          <c:h val="0.30784032221058588"/>
        </c:manualLayout>
      </c:layout>
      <c:pie3DChart>
        <c:varyColors val="1"/>
        <c:ser>
          <c:idx val="0"/>
          <c:order val="0"/>
          <c:tx>
            <c:v>persona</c:v>
          </c:tx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3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551914148075847E-2"/>
                  <c:y val="-8.4162686882203935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5307423994253974E-2"/>
                  <c:y val="6.24482888544041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('19.5'!$C$13,'19.5'!$E$13)</c:f>
              <c:numCache>
                <c:formatCode>#,##0__;\–#,##0__;0__;@__</c:formatCode>
                <c:ptCount val="2"/>
                <c:pt idx="0">
                  <c:v>5438.1300000000065</c:v>
                </c:pt>
                <c:pt idx="1">
                  <c:v>12637.73799999999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 Distribución del número de UTA  en acuicultura según sexo</a:t>
            </a:r>
          </a:p>
        </c:rich>
      </c:tx>
      <c:layout>
        <c:manualLayout>
          <c:xMode val="edge"/>
          <c:yMode val="edge"/>
          <c:x val="0.11254636291613462"/>
          <c:y val="3.32679997734096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349530802235136"/>
          <c:y val="0.46771090199091137"/>
          <c:w val="0.80467443257641913"/>
          <c:h val="0.3371712438384239"/>
        </c:manualLayout>
      </c:layout>
      <c:pie3DChart>
        <c:varyColors val="1"/>
        <c:ser>
          <c:idx val="0"/>
          <c:order val="0"/>
          <c:tx>
            <c:v>UTA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549325578057031"/>
                  <c:y val="-0.13509122335317839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2.1595112899881436E-2"/>
                  <c:y val="9.5666602650278765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('19.5'!$B$13,'19.5'!$D$13)</c:f>
              <c:numCache>
                <c:formatCode>#,##0__;\–#,##0__;0__;@__</c:formatCode>
                <c:ptCount val="2"/>
                <c:pt idx="0">
                  <c:v>1663.3264020270278</c:v>
                </c:pt>
                <c:pt idx="1">
                  <c:v>5149.513654279227</c:v>
                </c:pt>
              </c:numCache>
            </c:numRef>
          </c:val>
        </c:ser>
        <c:ser>
          <c:idx val="1"/>
          <c:order val="1"/>
          <c:spPr>
            <a:solidFill>
              <a:srgbClr val="CE4C22"/>
            </a:solidFill>
            <a:ln w="12700">
              <a:solidFill>
                <a:srgbClr val="000000"/>
              </a:solidFill>
              <a:prstDash val="solid"/>
            </a:ln>
          </c:spPr>
          <c:explosion val="18"/>
          <c:dPt>
            <c:idx val="0"/>
            <c:spPr>
              <a:solidFill>
                <a:srgbClr val="9822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2"/>
              <c:pt idx="0">
                <c:v>Mujeres</c:v>
              </c:pt>
              <c:pt idx="1">
                <c:v>Hombres</c:v>
              </c:pt>
            </c:strLit>
          </c:cat>
          <c:val>
            <c:numRef>
              <c:f>'[1]19.5'!$D$13</c:f>
              <c:numCache>
                <c:formatCode>General</c:formatCode>
                <c:ptCount val="1"/>
                <c:pt idx="0">
                  <c:v>4859.7001295044838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número de UTA
en acuicultura según  tipo de empleo</a:t>
            </a:r>
          </a:p>
        </c:rich>
      </c:tx>
      <c:layout>
        <c:manualLayout>
          <c:xMode val="edge"/>
          <c:yMode val="edge"/>
          <c:x val="0.27962289640265725"/>
          <c:y val="3.55788570983082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6337543924550368"/>
          <c:y val="0.39556412781247346"/>
          <c:w val="0.74326848184218153"/>
          <c:h val="0.30314260262264292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5813641654650923E-2"/>
                  <c:y val="-0.1659326234408168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2089120137630914E-2"/>
                  <c:y val="1.1154157272833641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2%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5053411993616497"/>
                  <c:y val="0.13070178677139968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2.3795238136481264E-2"/>
                  <c:y val="9.319599183365319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6.2137747797331513E-2"/>
                  <c:y val="-5.815460762596331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1504474058617477E-3"/>
                  <c:y val="-9.828391965131698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'19.5'!$F$7:$F$12</c:f>
              <c:numCache>
                <c:formatCode>#,##0__;\–#,##0__;0__;@__</c:formatCode>
                <c:ptCount val="6"/>
                <c:pt idx="0">
                  <c:v>2836.6064695945561</c:v>
                </c:pt>
                <c:pt idx="1">
                  <c:v>127.06717342342208</c:v>
                </c:pt>
                <c:pt idx="2">
                  <c:v>402.1310135135123</c:v>
                </c:pt>
                <c:pt idx="3">
                  <c:v>2093.4968355855799</c:v>
                </c:pt>
                <c:pt idx="4">
                  <c:v>1305.479442567563</c:v>
                </c:pt>
                <c:pt idx="5">
                  <c:v>48.059121621621607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 GRÁFICO: Distribución de empleados
en acuicultura según tipo de empleo</a:t>
            </a:r>
          </a:p>
        </c:rich>
      </c:tx>
      <c:layout>
        <c:manualLayout>
          <c:xMode val="edge"/>
          <c:yMode val="edge"/>
          <c:x val="0.33113936176972453"/>
          <c:y val="3.91830474872353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5046768976202682"/>
          <c:y val="0.45055086077725665"/>
          <c:w val="0.71215067014426914"/>
          <c:h val="0.27655764218441281"/>
        </c:manualLayout>
      </c:layout>
      <c:pie3DChart>
        <c:varyColors val="1"/>
        <c:ser>
          <c:idx val="0"/>
          <c:order val="0"/>
          <c:spPr>
            <a:solidFill>
              <a:srgbClr val="98220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9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212224613283487E-2"/>
                  <c:y val="0.2154324905140086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8605797006095695"/>
                  <c:y val="0.14663287863673719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Administra-tivos
1%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0.14878452469035133"/>
                  <c:y val="0.101571296824047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2.0990281184764582E-2"/>
                  <c:y val="-0.13102088159066391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9.8322965960324096E-2"/>
                  <c:y val="-0.2149678492985579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0.18001298596758591"/>
                  <c:y val="-0.11915218003036643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'19.5'!$A$7:$A$12</c:f>
              <c:strCache>
                <c:ptCount val="6"/>
                <c:pt idx="0">
                  <c:v>No asalariados</c:v>
                </c:pt>
                <c:pt idx="1">
                  <c:v>Administrativos</c:v>
                </c:pt>
                <c:pt idx="2">
                  <c:v>Técnicos superiores y medios</c:v>
                </c:pt>
                <c:pt idx="3">
                  <c:v>Personal operario especializado</c:v>
                </c:pt>
                <c:pt idx="4">
                  <c:v>Personal operario no especializado</c:v>
                </c:pt>
                <c:pt idx="5">
                  <c:v>Otros</c:v>
                </c:pt>
              </c:strCache>
            </c:strRef>
          </c:cat>
          <c:val>
            <c:numRef>
              <c:f>'19.5'!$G$7:$G$12</c:f>
              <c:numCache>
                <c:formatCode>#,##0__;\–#,##0__;0__;@__</c:formatCode>
                <c:ptCount val="6"/>
                <c:pt idx="0">
                  <c:v>10090.459999999992</c:v>
                </c:pt>
                <c:pt idx="1">
                  <c:v>215.86600000000018</c:v>
                </c:pt>
                <c:pt idx="2">
                  <c:v>629.29299999999967</c:v>
                </c:pt>
                <c:pt idx="3">
                  <c:v>3985.7589999999973</c:v>
                </c:pt>
                <c:pt idx="4">
                  <c:v>3033.4900000000084</c:v>
                </c:pt>
                <c:pt idx="5">
                  <c:v>121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104775</xdr:colOff>
      <xdr:row>17</xdr:row>
      <xdr:rowOff>85725</xdr:rowOff>
    </xdr:from>
    <xdr:to>
      <xdr:col>2</xdr:col>
      <xdr:colOff>914400</xdr:colOff>
      <xdr:row>41</xdr:row>
      <xdr:rowOff>38100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42</xdr:row>
      <xdr:rowOff>38100</xdr:rowOff>
    </xdr:from>
    <xdr:to>
      <xdr:col>2</xdr:col>
      <xdr:colOff>923925</xdr:colOff>
      <xdr:row>66</xdr:row>
      <xdr:rowOff>123825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981075</xdr:colOff>
      <xdr:row>17</xdr:row>
      <xdr:rowOff>85725</xdr:rowOff>
    </xdr:from>
    <xdr:to>
      <xdr:col>7</xdr:col>
      <xdr:colOff>352425</xdr:colOff>
      <xdr:row>41</xdr:row>
      <xdr:rowOff>57150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1047750</xdr:colOff>
      <xdr:row>42</xdr:row>
      <xdr:rowOff>19050</xdr:rowOff>
    </xdr:from>
    <xdr:to>
      <xdr:col>7</xdr:col>
      <xdr:colOff>342900</xdr:colOff>
      <xdr:row>66</xdr:row>
      <xdr:rowOff>142875</xdr:rowOff>
    </xdr:to>
    <xdr:graphicFrame macro="">
      <xdr:nvGraphicFramePr>
        <xdr:cNvPr id="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AppData/Local/Microsoft/Windows/INetCache/Content.Outlook/T5HH16TV/AE14-C19_actualizado_EP_2015noviembr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>
        <row r="7">
          <cell r="A7" t="str">
            <v>No asalariados</v>
          </cell>
        </row>
        <row r="13">
          <cell r="D13">
            <v>4859.7001295044838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G16"/>
  <sheetViews>
    <sheetView showZeros="0" tabSelected="1" view="pageBreakPreview" zoomScale="75" zoomScaleNormal="75" zoomScaleSheetLayoutView="75" workbookViewId="0">
      <selection sqref="A1:G1"/>
    </sheetView>
  </sheetViews>
  <sheetFormatPr baseColWidth="10" defaultColWidth="10.28515625" defaultRowHeight="12.75"/>
  <cols>
    <col min="1" max="1" width="39.28515625" style="14" customWidth="1"/>
    <col min="2" max="7" width="17.42578125" style="14" customWidth="1"/>
    <col min="8" max="8" width="12.28515625" style="14" customWidth="1"/>
    <col min="9" max="9" width="11.42578125" style="14" customWidth="1"/>
    <col min="10" max="10" width="10.28515625" style="14" customWidth="1"/>
    <col min="11" max="11" width="14.85546875" style="14" bestFit="1" customWidth="1"/>
    <col min="12" max="13" width="30.42578125" style="14" bestFit="1" customWidth="1"/>
    <col min="14" max="15" width="30.42578125" style="14" customWidth="1"/>
    <col min="16" max="16" width="16.85546875" style="14" bestFit="1" customWidth="1"/>
    <col min="17" max="20" width="16.85546875" style="14" customWidth="1"/>
    <col min="21" max="21" width="20.140625" style="14" bestFit="1" customWidth="1"/>
    <col min="22" max="22" width="16.5703125" style="14" bestFit="1" customWidth="1"/>
    <col min="23" max="26" width="16.5703125" style="14" customWidth="1"/>
    <col min="27" max="27" width="19.85546875" style="14" bestFit="1" customWidth="1"/>
    <col min="28" max="29" width="19.85546875" style="14" customWidth="1"/>
    <col min="30" max="30" width="11.85546875" style="14" bestFit="1" customWidth="1"/>
    <col min="31" max="31" width="11.85546875" style="14" customWidth="1"/>
    <col min="32" max="32" width="14.5703125" style="14" bestFit="1" customWidth="1"/>
    <col min="33" max="33" width="14.5703125" style="14" customWidth="1"/>
    <col min="34" max="16384" width="10.28515625" style="14"/>
  </cols>
  <sheetData>
    <row r="1" spans="1:33" s="3" customFormat="1" ht="18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33" s="3" customFormat="1" ht="12.75" customHeight="1">
      <c r="A2" s="4"/>
      <c r="B2" s="5"/>
      <c r="C2" s="5"/>
      <c r="D2" s="5"/>
      <c r="E2" s="5"/>
      <c r="F2" s="5"/>
    </row>
    <row r="3" spans="1:33" s="3" customFormat="1" ht="26.25" customHeight="1">
      <c r="A3" s="6" t="s">
        <v>1</v>
      </c>
      <c r="B3" s="6"/>
      <c r="C3" s="6"/>
      <c r="D3" s="6"/>
      <c r="E3" s="6"/>
      <c r="F3" s="6"/>
      <c r="G3" s="6"/>
      <c r="H3" s="7"/>
    </row>
    <row r="4" spans="1:33" s="3" customFormat="1" ht="13.5" customHeight="1" thickBot="1">
      <c r="A4" s="8"/>
      <c r="B4" s="8"/>
      <c r="C4" s="8"/>
      <c r="D4" s="8"/>
      <c r="E4" s="8"/>
      <c r="F4" s="8"/>
      <c r="G4" s="8"/>
    </row>
    <row r="5" spans="1:33" ht="28.5" customHeight="1">
      <c r="A5" s="9" t="s">
        <v>2</v>
      </c>
      <c r="B5" s="10" t="s">
        <v>3</v>
      </c>
      <c r="C5" s="11"/>
      <c r="D5" s="10" t="s">
        <v>4</v>
      </c>
      <c r="E5" s="11"/>
      <c r="F5" s="12" t="s">
        <v>5</v>
      </c>
      <c r="G5" s="13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ht="28.5" customHeight="1" thickBot="1">
      <c r="A6" s="17"/>
      <c r="B6" s="18" t="s">
        <v>6</v>
      </c>
      <c r="C6" s="18" t="s">
        <v>7</v>
      </c>
      <c r="D6" s="18" t="s">
        <v>6</v>
      </c>
      <c r="E6" s="18" t="s">
        <v>7</v>
      </c>
      <c r="F6" s="19" t="s">
        <v>6</v>
      </c>
      <c r="G6" s="20" t="s">
        <v>7</v>
      </c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5.5" customHeight="1">
      <c r="A7" s="21" t="s">
        <v>8</v>
      </c>
      <c r="B7" s="22">
        <v>888.52337274775505</v>
      </c>
      <c r="C7" s="22">
        <v>3662.8199999999933</v>
      </c>
      <c r="D7" s="22">
        <v>1948.0830968468008</v>
      </c>
      <c r="E7" s="22">
        <v>6427.6399999999994</v>
      </c>
      <c r="F7" s="23">
        <v>2836.6064695945561</v>
      </c>
      <c r="G7" s="24">
        <v>10090.459999999992</v>
      </c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ht="15.75" customHeight="1">
      <c r="A8" s="25" t="s">
        <v>9</v>
      </c>
      <c r="B8" s="26">
        <v>87.766987612612098</v>
      </c>
      <c r="C8" s="26">
        <v>157.30800000000028</v>
      </c>
      <c r="D8" s="26">
        <v>39.300185810809978</v>
      </c>
      <c r="E8" s="26">
        <v>58.5579999999999</v>
      </c>
      <c r="F8" s="27">
        <v>127.06717342342208</v>
      </c>
      <c r="G8" s="28">
        <v>215.86600000000018</v>
      </c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ht="15.75" customHeight="1">
      <c r="A9" s="25" t="s">
        <v>10</v>
      </c>
      <c r="B9" s="26">
        <v>118.14553490990909</v>
      </c>
      <c r="C9" s="26">
        <v>191.18299999999971</v>
      </c>
      <c r="D9" s="26">
        <v>283.98547860360321</v>
      </c>
      <c r="E9" s="26">
        <v>438.11</v>
      </c>
      <c r="F9" s="27">
        <v>402.1310135135123</v>
      </c>
      <c r="G9" s="28">
        <v>629.29299999999967</v>
      </c>
      <c r="J9" s="15"/>
      <c r="K9" s="15"/>
      <c r="L9" s="15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33" ht="15.75" customHeight="1">
      <c r="A10" s="25" t="s">
        <v>11</v>
      </c>
      <c r="B10" s="26">
        <v>351.89150900900597</v>
      </c>
      <c r="C10" s="26">
        <v>931.9190000000126</v>
      </c>
      <c r="D10" s="26">
        <v>1741.605326576574</v>
      </c>
      <c r="E10" s="26">
        <v>3053.8399999999847</v>
      </c>
      <c r="F10" s="27">
        <v>2093.4968355855799</v>
      </c>
      <c r="G10" s="28">
        <v>3985.7589999999973</v>
      </c>
      <c r="J10" s="15"/>
      <c r="K10" s="15"/>
      <c r="L10" s="15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33" ht="15.75" customHeight="1">
      <c r="A11" s="25" t="s">
        <v>12</v>
      </c>
      <c r="B11" s="26">
        <v>201.50519144143908</v>
      </c>
      <c r="C11" s="26">
        <v>454.90000000000094</v>
      </c>
      <c r="D11" s="26">
        <v>1103.9742511261238</v>
      </c>
      <c r="E11" s="26">
        <v>2578.5900000000074</v>
      </c>
      <c r="F11" s="27">
        <v>1305.479442567563</v>
      </c>
      <c r="G11" s="28">
        <v>3033.4900000000084</v>
      </c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3" ht="15.75" customHeight="1">
      <c r="A12" s="25" t="s">
        <v>13</v>
      </c>
      <c r="B12" s="26">
        <v>15.493806306306302</v>
      </c>
      <c r="C12" s="26">
        <v>40</v>
      </c>
      <c r="D12" s="26">
        <v>32.565315315315303</v>
      </c>
      <c r="E12" s="26">
        <v>81</v>
      </c>
      <c r="F12" s="27">
        <v>48.059121621621607</v>
      </c>
      <c r="G12" s="28">
        <v>121</v>
      </c>
      <c r="J12" s="15"/>
      <c r="K12" s="15"/>
      <c r="L12" s="15"/>
      <c r="M12" s="15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3" ht="18.75" customHeight="1" thickBot="1">
      <c r="A13" s="29" t="s">
        <v>14</v>
      </c>
      <c r="B13" s="30">
        <v>1663.3264020270278</v>
      </c>
      <c r="C13" s="30">
        <v>5438.1300000000065</v>
      </c>
      <c r="D13" s="30">
        <v>5149.513654279227</v>
      </c>
      <c r="E13" s="30">
        <v>12637.73799999999</v>
      </c>
      <c r="F13" s="30">
        <v>6812.8400563062551</v>
      </c>
      <c r="G13" s="31">
        <v>18075.867999999999</v>
      </c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3" ht="15" customHeight="1">
      <c r="A14" s="32"/>
      <c r="B14" s="33"/>
      <c r="C14" s="34"/>
      <c r="D14" s="33"/>
      <c r="E14" s="34"/>
      <c r="F14" s="33"/>
      <c r="G14" s="33"/>
      <c r="M14" s="15"/>
      <c r="N14" s="15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>
      <c r="A15" s="35" t="s">
        <v>15</v>
      </c>
      <c r="C15" s="36"/>
      <c r="D15" s="36"/>
      <c r="E15" s="36"/>
      <c r="F15" s="37"/>
      <c r="G15" s="37"/>
    </row>
    <row r="16" spans="1:33">
      <c r="A16" s="38" t="s">
        <v>16</v>
      </c>
    </row>
  </sheetData>
  <mergeCells count="7">
    <mergeCell ref="A1:G1"/>
    <mergeCell ref="A2:F2"/>
    <mergeCell ref="A3:G3"/>
    <mergeCell ref="A5:A6"/>
    <mergeCell ref="B5:C5"/>
    <mergeCell ref="D5:E5"/>
    <mergeCell ref="F5:G5"/>
  </mergeCells>
  <printOptions horizontalCentered="1"/>
  <pageMargins left="0.78740157480314965" right="0.78740157480314965" top="0.59055118110236227" bottom="0.98425196850393704" header="0" footer="0"/>
  <pageSetup paperSize="9" scale="55" orientation="portrait" horizontalDpi="4294967292" verticalDpi="300" r:id="rId1"/>
  <headerFooter alignWithMargins="0"/>
  <colBreaks count="1" manualBreakCount="1">
    <brk id="8" max="1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19.5</vt:lpstr>
      <vt:lpstr>'19.5'!Área_de_impresión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2017-06-05T09:02:06Z</dcterms:created>
  <dcterms:modified xsi:type="dcterms:W3CDTF">2017-06-05T09:02:07Z</dcterms:modified>
</cp:coreProperties>
</file>