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'16.6'!$A$1:$I$55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<sst xmlns="http://schemas.openxmlformats.org/spreadsheetml/2006/main" count="67" uniqueCount="38">
  <si>
    <t>LA INDUSTRIA DE LA ALIMENTACIÓN Y MEDIO AMBIENTE</t>
  </si>
  <si>
    <t>16.6. Análisis autonómico de los indicadores de la Industria de la Alimentación, 2011</t>
  </si>
  <si>
    <t>Ventas netas producto</t>
  </si>
  <si>
    <t>Compra de materias primas</t>
  </si>
  <si>
    <t>Personas ocupadas</t>
  </si>
  <si>
    <t>Gastos de personal</t>
  </si>
  <si>
    <t>Invers. activos materiales</t>
  </si>
  <si>
    <t>Valor  añadido (*)</t>
  </si>
  <si>
    <t>Comunidad Autónoma</t>
  </si>
  <si>
    <t>Miles de euros</t>
  </si>
  <si>
    <t>Nº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</si>
  <si>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</si>
  <si>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</si>
  <si>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</si>
  <si>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</si>
  <si>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</si>
  <si>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</si>
  <si>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</si>
  <si>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</si>
  <si>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</si>
  <si>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</si>
  <si>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</si>
  <si>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</si>
  <si>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</si>
  <si>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</si>
  <si>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</si>
  <si>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</si>
  <si>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</si>
  <si>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 INDUSTRIA ALIMENTACIÓN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</si>
  <si>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</si>
  <si>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</si>
  <si>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</si>
  <si>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</si>
  <si>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 xml:space="preserve">Fuente: Encuesta Industrial Anual de Empresas 2011 del I.N.E. 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</si>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</sst>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169" fontId="0" fillId="2" borderId="4" xfId="0" applyNumberFormat="1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169" fontId="0" fillId="2" borderId="7" xfId="0" applyNumberFormat="1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3" fontId="7" fillId="2" borderId="16" xfId="0" applyNumberFormat="1" applyFont="1" applyFill="1" applyBorder="1" applyAlignment="1" applyProtection="1">
      <alignment horizontal="right"/>
      <protection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1" fontId="9" fillId="0" borderId="3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169" fontId="0" fillId="2" borderId="17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9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/>
    </xf>
    <xf numFmtId="169" fontId="0" fillId="2" borderId="21" xfId="0" applyNumberFormat="1" applyFont="1" applyFill="1" applyBorder="1" applyAlignment="1">
      <alignment horizontal="center"/>
    </xf>
    <xf numFmtId="183" fontId="0" fillId="3" borderId="3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183" fontId="7" fillId="2" borderId="16" xfId="0" applyNumberFormat="1" applyFont="1" applyFill="1" applyBorder="1" applyAlignment="1" applyProtection="1">
      <alignment horizontal="center"/>
      <protection/>
    </xf>
    <xf numFmtId="183" fontId="7" fillId="2" borderId="2" xfId="0" applyNumberFormat="1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left"/>
    </xf>
    <xf numFmtId="176" fontId="7" fillId="0" borderId="3" xfId="0" applyNumberFormat="1" applyFont="1" applyFill="1" applyBorder="1" applyAlignment="1">
      <alignment vertical="center"/>
    </xf>
    <xf numFmtId="169" fontId="7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0" fillId="0" borderId="3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tabSelected="1" view="pageBreakPreview" zoomScale="75" zoomScaleNormal="75" zoomScaleSheetLayoutView="75" workbookViewId="0" topLeftCell="A31">
      <selection activeCell="C54" sqref="C54"/>
    </sheetView>
  </sheetViews>
  <sheetFormatPr defaultColWidth="11.421875" defaultRowHeight="15" customHeight="1"/>
  <cols>
    <col min="1" max="1" width="36.7109375" style="4" customWidth="1"/>
    <col min="2" max="4" width="14.7109375" style="70" customWidth="1"/>
    <col min="5" max="7" width="14.7109375" style="74" customWidth="1"/>
    <col min="8" max="8" width="7.28125" style="74" customWidth="1"/>
    <col min="9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3.5" customHeight="1" thickBot="1">
      <c r="A4" s="6"/>
      <c r="B4" s="6"/>
      <c r="C4" s="6"/>
      <c r="D4" s="6"/>
      <c r="E4" s="6"/>
      <c r="F4" s="6"/>
      <c r="G4" s="6"/>
      <c r="H4" s="7"/>
    </row>
    <row r="5" spans="1:8" ht="12.75" customHeight="1">
      <c r="A5" s="8"/>
      <c r="B5" s="9" t="s">
        <v>2</v>
      </c>
      <c r="C5" s="10" t="s">
        <v>3</v>
      </c>
      <c r="D5" s="9" t="s">
        <v>4</v>
      </c>
      <c r="E5" s="9" t="s">
        <v>5</v>
      </c>
      <c r="F5" s="10" t="s">
        <v>6</v>
      </c>
      <c r="G5" s="11" t="s">
        <v>7</v>
      </c>
      <c r="H5" s="4"/>
    </row>
    <row r="6" spans="1:8" ht="12.75" customHeight="1">
      <c r="A6" s="12" t="s">
        <v>8</v>
      </c>
      <c r="B6" s="13"/>
      <c r="C6" s="14"/>
      <c r="D6" s="13"/>
      <c r="E6" s="13"/>
      <c r="F6" s="14"/>
      <c r="G6" s="15"/>
      <c r="H6" s="4"/>
    </row>
    <row r="7" spans="1:8" ht="12.75" customHeight="1" thickBot="1">
      <c r="A7" s="16"/>
      <c r="B7" s="17" t="s">
        <v>9</v>
      </c>
      <c r="C7" s="17" t="s">
        <v>9</v>
      </c>
      <c r="D7" s="17" t="s">
        <v>10</v>
      </c>
      <c r="E7" s="17" t="s">
        <v>9</v>
      </c>
      <c r="F7" s="17" t="s">
        <v>9</v>
      </c>
      <c r="G7" s="18" t="s">
        <v>9</v>
      </c>
      <c r="H7" s="19"/>
    </row>
    <row r="8" spans="1:8" ht="12.75" customHeight="1">
      <c r="A8" s="20" t="s">
        <v>11</v>
      </c>
      <c r="B8" s="21">
        <v>11780931</v>
      </c>
      <c r="C8" s="21">
        <v>7457585</v>
      </c>
      <c r="D8" s="21">
        <v>47142</v>
      </c>
      <c r="E8" s="21">
        <v>1310697</v>
      </c>
      <c r="F8" s="21">
        <v>387720</v>
      </c>
      <c r="G8" s="22">
        <v>2560833</v>
      </c>
      <c r="H8" s="4"/>
    </row>
    <row r="9" spans="1:8" ht="12.75" customHeight="1">
      <c r="A9" s="23" t="s">
        <v>12</v>
      </c>
      <c r="B9" s="24">
        <v>2986714</v>
      </c>
      <c r="C9" s="24">
        <v>2022029</v>
      </c>
      <c r="D9" s="24">
        <v>10504</v>
      </c>
      <c r="E9" s="24">
        <v>312286</v>
      </c>
      <c r="F9" s="24">
        <v>135723</v>
      </c>
      <c r="G9" s="25">
        <v>497947</v>
      </c>
      <c r="H9" s="4"/>
    </row>
    <row r="10" spans="1:8" ht="12.75" customHeight="1">
      <c r="A10" s="26" t="s">
        <v>13</v>
      </c>
      <c r="B10" s="24">
        <v>1995925</v>
      </c>
      <c r="C10" s="24">
        <v>1164009</v>
      </c>
      <c r="D10" s="24">
        <v>7674</v>
      </c>
      <c r="E10" s="24">
        <v>241675</v>
      </c>
      <c r="F10" s="24">
        <v>53371</v>
      </c>
      <c r="G10" s="25">
        <v>464282</v>
      </c>
      <c r="H10" s="4"/>
    </row>
    <row r="11" spans="1:8" ht="12.75" customHeight="1">
      <c r="A11" s="23" t="s">
        <v>14</v>
      </c>
      <c r="B11" s="24">
        <v>586206</v>
      </c>
      <c r="C11" s="24">
        <v>326889</v>
      </c>
      <c r="D11" s="24">
        <v>4215</v>
      </c>
      <c r="E11" s="24">
        <v>114179</v>
      </c>
      <c r="F11" s="24">
        <v>12795</v>
      </c>
      <c r="G11" s="25">
        <v>156791</v>
      </c>
      <c r="H11" s="4"/>
    </row>
    <row r="12" spans="1:8" ht="12.75" customHeight="1">
      <c r="A12" s="23" t="s">
        <v>15</v>
      </c>
      <c r="B12" s="24">
        <v>1275771</v>
      </c>
      <c r="C12" s="24">
        <v>555430</v>
      </c>
      <c r="D12" s="24">
        <v>9870</v>
      </c>
      <c r="E12" s="24">
        <v>280379</v>
      </c>
      <c r="F12" s="24">
        <v>76627</v>
      </c>
      <c r="G12" s="25">
        <v>469995</v>
      </c>
      <c r="H12" s="4"/>
    </row>
    <row r="13" spans="1:8" ht="12.75" customHeight="1">
      <c r="A13" s="23" t="s">
        <v>16</v>
      </c>
      <c r="B13" s="24">
        <v>1056193</v>
      </c>
      <c r="C13" s="24">
        <v>512888</v>
      </c>
      <c r="D13" s="24">
        <v>5510</v>
      </c>
      <c r="E13" s="24">
        <v>167816</v>
      </c>
      <c r="F13" s="24">
        <v>36599</v>
      </c>
      <c r="G13" s="25">
        <v>273222</v>
      </c>
      <c r="H13" s="4"/>
    </row>
    <row r="14" spans="1:8" ht="12.75" customHeight="1">
      <c r="A14" s="23" t="s">
        <v>17</v>
      </c>
      <c r="B14" s="24">
        <v>8682888</v>
      </c>
      <c r="C14" s="24">
        <v>5078306</v>
      </c>
      <c r="D14" s="24">
        <v>36884</v>
      </c>
      <c r="E14" s="24">
        <v>1175523</v>
      </c>
      <c r="F14" s="24">
        <v>391599</v>
      </c>
      <c r="G14" s="25">
        <v>2211044</v>
      </c>
      <c r="H14" s="4"/>
    </row>
    <row r="15" spans="1:8" ht="12.75" customHeight="1">
      <c r="A15" s="26" t="s">
        <v>18</v>
      </c>
      <c r="B15" s="24">
        <v>6660096</v>
      </c>
      <c r="C15" s="24">
        <v>4006997</v>
      </c>
      <c r="D15" s="24">
        <v>22203</v>
      </c>
      <c r="E15" s="24">
        <v>695523</v>
      </c>
      <c r="F15" s="24">
        <v>268495</v>
      </c>
      <c r="G15" s="25">
        <v>1564640</v>
      </c>
      <c r="H15" s="4"/>
    </row>
    <row r="16" spans="1:8" ht="12.75" customHeight="1">
      <c r="A16" s="26" t="s">
        <v>19</v>
      </c>
      <c r="B16" s="24">
        <v>20022751</v>
      </c>
      <c r="C16" s="24">
        <v>12315050</v>
      </c>
      <c r="D16" s="24">
        <v>74688</v>
      </c>
      <c r="E16" s="24">
        <v>2489043</v>
      </c>
      <c r="F16" s="24">
        <v>603665</v>
      </c>
      <c r="G16" s="25">
        <v>4112563</v>
      </c>
      <c r="H16" s="4"/>
    </row>
    <row r="17" spans="1:8" ht="12.75" customHeight="1">
      <c r="A17" s="26" t="s">
        <v>20</v>
      </c>
      <c r="B17" s="24">
        <v>8203551</v>
      </c>
      <c r="C17" s="24">
        <v>4443025</v>
      </c>
      <c r="D17" s="24">
        <v>31139</v>
      </c>
      <c r="E17" s="24">
        <v>963496</v>
      </c>
      <c r="F17" s="24">
        <v>399474</v>
      </c>
      <c r="G17" s="25">
        <v>2062794</v>
      </c>
      <c r="H17" s="4"/>
    </row>
    <row r="18" spans="1:8" ht="12.75" customHeight="1">
      <c r="A18" s="26" t="s">
        <v>21</v>
      </c>
      <c r="B18" s="24">
        <v>1889314</v>
      </c>
      <c r="C18" s="24">
        <v>1169189</v>
      </c>
      <c r="D18" s="24">
        <v>9759</v>
      </c>
      <c r="E18" s="24">
        <v>242103</v>
      </c>
      <c r="F18" s="24">
        <v>78944</v>
      </c>
      <c r="G18" s="25">
        <v>386871</v>
      </c>
      <c r="H18" s="4"/>
    </row>
    <row r="19" spans="1:8" ht="12.75" customHeight="1">
      <c r="A19" s="26" t="s">
        <v>22</v>
      </c>
      <c r="B19" s="24">
        <v>7068468</v>
      </c>
      <c r="C19" s="24">
        <v>4409067</v>
      </c>
      <c r="D19" s="24">
        <v>27060</v>
      </c>
      <c r="E19" s="24">
        <v>685949</v>
      </c>
      <c r="F19" s="24">
        <v>165593</v>
      </c>
      <c r="G19" s="25">
        <v>1160710</v>
      </c>
      <c r="H19" s="4"/>
    </row>
    <row r="20" spans="1:8" ht="12.75" customHeight="1">
      <c r="A20" s="27" t="s">
        <v>23</v>
      </c>
      <c r="B20" s="24">
        <v>3788762</v>
      </c>
      <c r="C20" s="24">
        <v>1753240</v>
      </c>
      <c r="D20" s="24">
        <v>18513</v>
      </c>
      <c r="E20" s="24">
        <v>631223</v>
      </c>
      <c r="F20" s="24">
        <v>80923</v>
      </c>
      <c r="G20" s="25">
        <v>1044265</v>
      </c>
      <c r="H20" s="4"/>
    </row>
    <row r="21" spans="1:8" ht="12.75" customHeight="1">
      <c r="A21" s="27" t="s">
        <v>24</v>
      </c>
      <c r="B21" s="24">
        <v>4855559</v>
      </c>
      <c r="C21" s="24">
        <v>2493908</v>
      </c>
      <c r="D21" s="24">
        <v>20500</v>
      </c>
      <c r="E21" s="24">
        <v>563341</v>
      </c>
      <c r="F21" s="24">
        <v>150513</v>
      </c>
      <c r="G21" s="25">
        <v>1522592</v>
      </c>
      <c r="H21" s="4"/>
    </row>
    <row r="22" spans="1:8" ht="12.75" customHeight="1">
      <c r="A22" s="26" t="s">
        <v>25</v>
      </c>
      <c r="B22" s="24">
        <v>2615381</v>
      </c>
      <c r="C22" s="24">
        <v>1499533</v>
      </c>
      <c r="D22" s="24">
        <v>11312</v>
      </c>
      <c r="E22" s="24">
        <v>347041</v>
      </c>
      <c r="F22" s="24">
        <v>102059</v>
      </c>
      <c r="G22" s="25">
        <v>551205</v>
      </c>
      <c r="H22" s="4"/>
    </row>
    <row r="23" spans="1:8" ht="12.75" customHeight="1">
      <c r="A23" s="26" t="s">
        <v>26</v>
      </c>
      <c r="B23" s="24">
        <v>3369035</v>
      </c>
      <c r="C23" s="24">
        <v>1921605</v>
      </c>
      <c r="D23" s="24">
        <v>14311</v>
      </c>
      <c r="E23" s="24">
        <v>495739</v>
      </c>
      <c r="F23" s="24">
        <v>73945</v>
      </c>
      <c r="G23" s="25">
        <v>832124</v>
      </c>
      <c r="H23" s="4"/>
    </row>
    <row r="24" spans="1:8" ht="12.75" customHeight="1">
      <c r="A24" s="26" t="s">
        <v>27</v>
      </c>
      <c r="B24" s="24">
        <v>1835595</v>
      </c>
      <c r="C24" s="24">
        <v>848212</v>
      </c>
      <c r="D24" s="24">
        <v>7057</v>
      </c>
      <c r="E24" s="24">
        <v>223304</v>
      </c>
      <c r="F24" s="24">
        <v>41101</v>
      </c>
      <c r="G24" s="25">
        <v>500642</v>
      </c>
      <c r="H24" s="4"/>
    </row>
    <row r="25" spans="1:8" ht="12.75" customHeight="1">
      <c r="A25" s="26"/>
      <c r="B25" s="24"/>
      <c r="C25" s="24"/>
      <c r="D25" s="24"/>
      <c r="E25" s="24"/>
      <c r="F25" s="24"/>
      <c r="G25" s="25"/>
      <c r="H25" s="4"/>
    </row>
    <row r="26" spans="1:8" ht="12.75" customHeight="1" thickBot="1">
      <c r="A26" s="28" t="s">
        <v>28</v>
      </c>
      <c r="B26" s="29">
        <f aca="true" t="shared" si="0" ref="B26:G26">SUM(B8:B24)</f>
        <v>88673140</v>
      </c>
      <c r="C26" s="29">
        <f t="shared" si="0"/>
        <v>51976962</v>
      </c>
      <c r="D26" s="29">
        <f t="shared" si="0"/>
        <v>358341</v>
      </c>
      <c r="E26" s="29">
        <f t="shared" si="0"/>
        <v>10939317</v>
      </c>
      <c r="F26" s="29">
        <f t="shared" si="0"/>
        <v>3059146</v>
      </c>
      <c r="G26" s="30">
        <f t="shared" si="0"/>
        <v>20372520</v>
      </c>
      <c r="H26" s="4"/>
    </row>
    <row r="27" spans="1:11" ht="12.75" customHeight="1">
      <c r="A27" s="31"/>
      <c r="B27" s="32"/>
      <c r="C27" s="33"/>
      <c r="D27" s="33"/>
      <c r="E27" s="33"/>
      <c r="F27" s="33"/>
      <c r="G27" s="33"/>
      <c r="H27" s="34"/>
      <c r="I27" s="35"/>
      <c r="J27" s="36"/>
      <c r="K27" s="37"/>
    </row>
    <row r="28" spans="1:11" ht="12.75" customHeight="1">
      <c r="A28" s="36"/>
      <c r="B28" s="37"/>
      <c r="C28" s="34"/>
      <c r="D28" s="34"/>
      <c r="E28" s="34"/>
      <c r="F28" s="34"/>
      <c r="G28" s="34"/>
      <c r="H28" s="34"/>
      <c r="I28" s="35"/>
      <c r="J28" s="36"/>
      <c r="K28" s="37"/>
    </row>
    <row r="29" spans="1:8" ht="12.75" customHeight="1" thickBot="1">
      <c r="A29" s="6"/>
      <c r="B29" s="6"/>
      <c r="C29" s="6"/>
      <c r="D29" s="6"/>
      <c r="E29" s="6"/>
      <c r="F29" s="6"/>
      <c r="G29" s="6"/>
      <c r="H29" s="6"/>
    </row>
    <row r="30" spans="1:8" ht="12.75" customHeight="1">
      <c r="A30" s="38" t="s">
        <v>8</v>
      </c>
      <c r="B30" s="39" t="s">
        <v>34</v>
      </c>
      <c r="C30" s="40"/>
      <c r="D30" s="40"/>
      <c r="E30" s="41" t="s">
        <v>35</v>
      </c>
      <c r="F30" s="41" t="s">
        <v>36</v>
      </c>
      <c r="G30" s="42" t="s">
        <v>29</v>
      </c>
      <c r="H30" s="43"/>
    </row>
    <row r="31" spans="1:8" ht="12.75" customHeight="1">
      <c r="A31" s="44"/>
      <c r="B31" s="45" t="s">
        <v>30</v>
      </c>
      <c r="C31" s="45" t="s">
        <v>31</v>
      </c>
      <c r="D31" s="46" t="s">
        <v>32</v>
      </c>
      <c r="E31" s="47"/>
      <c r="F31" s="47"/>
      <c r="G31" s="48"/>
      <c r="H31" s="49"/>
    </row>
    <row r="32" spans="1:8" ht="12.75" customHeight="1">
      <c r="A32" s="44"/>
      <c r="B32" s="50"/>
      <c r="C32" s="51"/>
      <c r="D32" s="52"/>
      <c r="E32" s="52"/>
      <c r="F32" s="52"/>
      <c r="G32" s="53"/>
      <c r="H32" s="54"/>
    </row>
    <row r="33" spans="1:8" ht="12.75" customHeight="1" thickBot="1">
      <c r="A33" s="55"/>
      <c r="B33" s="17" t="s">
        <v>9</v>
      </c>
      <c r="C33" s="17" t="s">
        <v>9</v>
      </c>
      <c r="D33" s="17" t="s">
        <v>9</v>
      </c>
      <c r="E33" s="17" t="s">
        <v>9</v>
      </c>
      <c r="F33" s="17" t="s">
        <v>9</v>
      </c>
      <c r="G33" s="56" t="s">
        <v>9</v>
      </c>
      <c r="H33" s="57"/>
    </row>
    <row r="34" spans="1:8" ht="12.75" customHeight="1">
      <c r="A34" s="20" t="s">
        <v>11</v>
      </c>
      <c r="B34" s="21">
        <v>10724437</v>
      </c>
      <c r="C34" s="21">
        <v>1634186</v>
      </c>
      <c r="D34" s="21">
        <v>818759</v>
      </c>
      <c r="E34" s="21">
        <v>417786</v>
      </c>
      <c r="F34" s="21">
        <v>594485</v>
      </c>
      <c r="G34" s="22">
        <v>429851</v>
      </c>
      <c r="H34" s="58"/>
    </row>
    <row r="35" spans="1:8" ht="12.75" customHeight="1">
      <c r="A35" s="23" t="s">
        <v>12</v>
      </c>
      <c r="B35" s="24">
        <v>2694785</v>
      </c>
      <c r="C35" s="24">
        <v>398638</v>
      </c>
      <c r="D35" s="24">
        <v>186566</v>
      </c>
      <c r="E35" s="24">
        <v>44717</v>
      </c>
      <c r="F35" s="24">
        <v>81061</v>
      </c>
      <c r="G35" s="25">
        <v>149394</v>
      </c>
      <c r="H35" s="59"/>
    </row>
    <row r="36" spans="1:8" ht="12.75" customHeight="1">
      <c r="A36" s="26" t="s">
        <v>13</v>
      </c>
      <c r="B36" s="24">
        <v>2065900</v>
      </c>
      <c r="C36" s="24">
        <v>182638</v>
      </c>
      <c r="D36" s="24">
        <v>37955</v>
      </c>
      <c r="E36" s="24">
        <v>61827</v>
      </c>
      <c r="F36" s="24">
        <v>81312</v>
      </c>
      <c r="G36" s="25">
        <v>57281</v>
      </c>
      <c r="H36" s="59"/>
    </row>
    <row r="37" spans="1:8" ht="12.75" customHeight="1">
      <c r="A37" s="23" t="s">
        <v>14</v>
      </c>
      <c r="B37" s="24">
        <v>646907</v>
      </c>
      <c r="C37" s="24">
        <v>13011</v>
      </c>
      <c r="D37" s="24">
        <v>8871</v>
      </c>
      <c r="E37" s="24">
        <v>9355</v>
      </c>
      <c r="F37" s="24">
        <v>15689</v>
      </c>
      <c r="G37" s="25">
        <v>14564</v>
      </c>
      <c r="H37" s="59"/>
    </row>
    <row r="38" spans="1:8" ht="12.75" customHeight="1">
      <c r="A38" s="23" t="s">
        <v>15</v>
      </c>
      <c r="B38" s="24">
        <v>1471731</v>
      </c>
      <c r="C38" s="24">
        <v>18232</v>
      </c>
      <c r="D38" s="24">
        <v>11779</v>
      </c>
      <c r="E38" s="24">
        <v>25236</v>
      </c>
      <c r="F38" s="24">
        <v>37356</v>
      </c>
      <c r="G38" s="25">
        <v>85192</v>
      </c>
      <c r="H38" s="59"/>
    </row>
    <row r="39" spans="1:8" ht="12.75" customHeight="1">
      <c r="A39" s="23" t="s">
        <v>16</v>
      </c>
      <c r="B39" s="24">
        <v>959089</v>
      </c>
      <c r="C39" s="24">
        <v>179098</v>
      </c>
      <c r="D39" s="24">
        <v>52580</v>
      </c>
      <c r="E39" s="24">
        <v>13521</v>
      </c>
      <c r="F39" s="24">
        <v>28664</v>
      </c>
      <c r="G39" s="25">
        <v>37646</v>
      </c>
      <c r="H39" s="59"/>
    </row>
    <row r="40" spans="1:8" ht="12.75" customHeight="1">
      <c r="A40" s="23" t="s">
        <v>17</v>
      </c>
      <c r="B40" s="24">
        <v>9239184</v>
      </c>
      <c r="C40" s="24">
        <v>713024</v>
      </c>
      <c r="D40" s="24">
        <v>400918</v>
      </c>
      <c r="E40" s="24">
        <v>146379</v>
      </c>
      <c r="F40" s="24">
        <v>304041</v>
      </c>
      <c r="G40" s="25">
        <v>437322</v>
      </c>
      <c r="H40" s="59"/>
    </row>
    <row r="41" spans="1:8" ht="12.75" customHeight="1">
      <c r="A41" s="26" t="s">
        <v>18</v>
      </c>
      <c r="B41" s="24">
        <v>6195037</v>
      </c>
      <c r="C41" s="24">
        <v>875479</v>
      </c>
      <c r="D41" s="24">
        <v>459438</v>
      </c>
      <c r="E41" s="24">
        <v>170277</v>
      </c>
      <c r="F41" s="24">
        <v>267447</v>
      </c>
      <c r="G41" s="25">
        <v>284367</v>
      </c>
      <c r="H41" s="59"/>
    </row>
    <row r="42" spans="1:8" ht="12.75" customHeight="1">
      <c r="A42" s="26" t="s">
        <v>19</v>
      </c>
      <c r="B42" s="24">
        <v>19378751</v>
      </c>
      <c r="C42" s="24">
        <v>3216822</v>
      </c>
      <c r="D42" s="24">
        <v>1281887</v>
      </c>
      <c r="E42" s="24">
        <v>305597</v>
      </c>
      <c r="F42" s="24">
        <v>490857</v>
      </c>
      <c r="G42" s="25">
        <v>679961</v>
      </c>
      <c r="H42" s="59"/>
    </row>
    <row r="43" spans="1:8" ht="12.75" customHeight="1">
      <c r="A43" s="26" t="s">
        <v>20</v>
      </c>
      <c r="B43" s="24">
        <v>7795497</v>
      </c>
      <c r="C43" s="24">
        <v>827349</v>
      </c>
      <c r="D43" s="24">
        <v>313393</v>
      </c>
      <c r="E43" s="24">
        <v>121989</v>
      </c>
      <c r="F43" s="24">
        <v>221012</v>
      </c>
      <c r="G43" s="25">
        <v>418895</v>
      </c>
      <c r="H43" s="59"/>
    </row>
    <row r="44" spans="1:8" ht="12.75" customHeight="1">
      <c r="A44" s="26" t="s">
        <v>21</v>
      </c>
      <c r="B44" s="24">
        <v>1577432</v>
      </c>
      <c r="C44" s="24">
        <v>423404</v>
      </c>
      <c r="D44" s="24">
        <v>105901</v>
      </c>
      <c r="E44" s="24">
        <v>33443</v>
      </c>
      <c r="F44" s="24">
        <v>81880</v>
      </c>
      <c r="G44" s="25">
        <v>82011</v>
      </c>
      <c r="H44" s="59"/>
    </row>
    <row r="45" spans="1:8" ht="12.75" customHeight="1">
      <c r="A45" s="26" t="s">
        <v>22</v>
      </c>
      <c r="B45" s="24">
        <v>6247416</v>
      </c>
      <c r="C45" s="24">
        <v>1129673</v>
      </c>
      <c r="D45" s="24">
        <v>202444</v>
      </c>
      <c r="E45" s="24">
        <v>51665</v>
      </c>
      <c r="F45" s="24">
        <v>127910</v>
      </c>
      <c r="G45" s="25">
        <v>181144</v>
      </c>
      <c r="H45" s="59"/>
    </row>
    <row r="46" spans="1:8" ht="12.75" customHeight="1">
      <c r="A46" s="27" t="s">
        <v>23</v>
      </c>
      <c r="B46" s="24">
        <v>3932966</v>
      </c>
      <c r="C46" s="24">
        <v>168893</v>
      </c>
      <c r="D46" s="24">
        <v>56534</v>
      </c>
      <c r="E46" s="24">
        <v>51763</v>
      </c>
      <c r="F46" s="24">
        <v>112621</v>
      </c>
      <c r="G46" s="25">
        <v>87740</v>
      </c>
      <c r="H46" s="59"/>
    </row>
    <row r="47" spans="1:8" ht="12.75" customHeight="1">
      <c r="A47" s="27" t="s">
        <v>24</v>
      </c>
      <c r="B47" s="24">
        <v>3891259</v>
      </c>
      <c r="C47" s="24">
        <v>986498</v>
      </c>
      <c r="D47" s="24">
        <v>451080</v>
      </c>
      <c r="E47" s="24">
        <v>118804</v>
      </c>
      <c r="F47" s="24">
        <v>172957</v>
      </c>
      <c r="G47" s="25">
        <v>168582</v>
      </c>
      <c r="H47" s="59"/>
    </row>
    <row r="48" spans="1:8" ht="12.75" customHeight="1">
      <c r="A48" s="26" t="s">
        <v>25</v>
      </c>
      <c r="B48" s="24">
        <v>2556759</v>
      </c>
      <c r="C48" s="24">
        <v>384651</v>
      </c>
      <c r="D48" s="24">
        <v>100606</v>
      </c>
      <c r="E48" s="24">
        <v>50955</v>
      </c>
      <c r="F48" s="24">
        <v>85646</v>
      </c>
      <c r="G48" s="25">
        <v>110188</v>
      </c>
      <c r="H48" s="59"/>
    </row>
    <row r="49" spans="1:8" ht="12.75" customHeight="1">
      <c r="A49" s="26" t="s">
        <v>26</v>
      </c>
      <c r="B49" s="24">
        <v>3297698</v>
      </c>
      <c r="C49" s="24">
        <v>438907</v>
      </c>
      <c r="D49" s="24">
        <v>129531</v>
      </c>
      <c r="E49" s="24">
        <v>125664</v>
      </c>
      <c r="F49" s="24">
        <v>144744</v>
      </c>
      <c r="G49" s="25">
        <v>99256</v>
      </c>
      <c r="H49" s="59"/>
    </row>
    <row r="50" spans="1:8" ht="12.75" customHeight="1">
      <c r="A50" s="26" t="s">
        <v>27</v>
      </c>
      <c r="B50" s="24">
        <v>1543793</v>
      </c>
      <c r="C50" s="24">
        <v>295032</v>
      </c>
      <c r="D50" s="24">
        <v>168186</v>
      </c>
      <c r="E50" s="24">
        <v>35843</v>
      </c>
      <c r="F50" s="24">
        <v>64784</v>
      </c>
      <c r="G50" s="25">
        <v>57904</v>
      </c>
      <c r="H50" s="59"/>
    </row>
    <row r="51" spans="1:8" ht="12.75" customHeight="1">
      <c r="A51" s="26"/>
      <c r="B51" s="24"/>
      <c r="C51" s="24"/>
      <c r="D51" s="24"/>
      <c r="E51" s="24"/>
      <c r="F51" s="24"/>
      <c r="G51" s="25"/>
      <c r="H51" s="59"/>
    </row>
    <row r="52" spans="1:8" ht="12.75" customHeight="1" thickBot="1">
      <c r="A52" s="28" t="s">
        <v>28</v>
      </c>
      <c r="B52" s="29">
        <f aca="true" t="shared" si="1" ref="B52:G52">SUM(B34:B50)</f>
        <v>84218641</v>
      </c>
      <c r="C52" s="29">
        <f t="shared" si="1"/>
        <v>11885535</v>
      </c>
      <c r="D52" s="29">
        <f t="shared" si="1"/>
        <v>4786428</v>
      </c>
      <c r="E52" s="29">
        <f t="shared" si="1"/>
        <v>1784821</v>
      </c>
      <c r="F52" s="29">
        <f t="shared" si="1"/>
        <v>2912466</v>
      </c>
      <c r="G52" s="60">
        <f t="shared" si="1"/>
        <v>3381298</v>
      </c>
      <c r="H52" s="61"/>
    </row>
    <row r="53" spans="1:8" ht="12.75" customHeight="1">
      <c r="A53" s="62" t="s">
        <v>33</v>
      </c>
      <c r="B53" s="63"/>
      <c r="C53" s="63"/>
      <c r="D53" s="64"/>
      <c r="E53" s="65"/>
      <c r="F53" s="65"/>
      <c r="G53" s="65"/>
      <c r="H53" s="66"/>
    </row>
    <row r="54" spans="1:8" ht="12.75" customHeight="1">
      <c r="A54" s="67" t="s">
        <v>37</v>
      </c>
      <c r="B54" s="68"/>
      <c r="C54" s="68"/>
      <c r="D54" s="68"/>
      <c r="E54" s="68"/>
      <c r="F54" s="68"/>
      <c r="G54" s="3"/>
      <c r="H54" s="4"/>
    </row>
    <row r="55" spans="1:11" ht="15" customHeight="1">
      <c r="A55" s="36"/>
      <c r="B55" s="37"/>
      <c r="C55" s="69"/>
      <c r="D55" s="69"/>
      <c r="E55" s="69"/>
      <c r="F55" s="69"/>
      <c r="G55" s="69"/>
      <c r="H55" s="34"/>
      <c r="I55" s="35"/>
      <c r="J55" s="36"/>
      <c r="K55" s="37"/>
    </row>
    <row r="56" spans="1:11" ht="15" customHeight="1">
      <c r="A56" s="36"/>
      <c r="B56" s="37"/>
      <c r="C56" s="69"/>
      <c r="D56" s="69"/>
      <c r="E56" s="69"/>
      <c r="F56" s="69"/>
      <c r="G56" s="69"/>
      <c r="H56" s="34"/>
      <c r="I56" s="35"/>
      <c r="J56" s="36"/>
      <c r="K56" s="37"/>
    </row>
    <row r="57" spans="1:9" ht="7.5" customHeight="1">
      <c r="A57" s="36"/>
      <c r="B57" s="37"/>
      <c r="C57" s="69"/>
      <c r="D57" s="69"/>
      <c r="E57" s="69"/>
      <c r="F57" s="69"/>
      <c r="G57" s="69"/>
      <c r="H57" s="34"/>
      <c r="I57" s="37"/>
    </row>
    <row r="58" spans="1:9" ht="12.75" hidden="1">
      <c r="A58" s="36"/>
      <c r="B58" s="37"/>
      <c r="C58" s="69"/>
      <c r="D58" s="69"/>
      <c r="E58" s="69"/>
      <c r="F58" s="69"/>
      <c r="G58" s="69"/>
      <c r="H58" s="34"/>
      <c r="I58" s="37"/>
    </row>
    <row r="59" spans="1:9" ht="15" customHeight="1">
      <c r="A59" s="36"/>
      <c r="B59" s="37"/>
      <c r="C59" s="69"/>
      <c r="D59" s="69"/>
      <c r="E59" s="69"/>
      <c r="F59" s="69"/>
      <c r="G59" s="69"/>
      <c r="H59" s="34"/>
      <c r="I59" s="37"/>
    </row>
    <row r="60" spans="1:9" ht="12.75">
      <c r="A60" s="36"/>
      <c r="B60" s="37"/>
      <c r="C60" s="69"/>
      <c r="D60" s="69"/>
      <c r="E60" s="69"/>
      <c r="F60" s="69"/>
      <c r="G60" s="69"/>
      <c r="H60" s="34"/>
      <c r="I60" s="37"/>
    </row>
    <row r="61" spans="1:9" ht="39" customHeight="1">
      <c r="A61" s="36"/>
      <c r="B61" s="37"/>
      <c r="C61" s="69"/>
      <c r="D61" s="69"/>
      <c r="E61" s="69"/>
      <c r="F61" s="69"/>
      <c r="G61" s="69"/>
      <c r="H61" s="34"/>
      <c r="I61" s="37"/>
    </row>
    <row r="62" spans="1:9" ht="15" customHeight="1">
      <c r="A62" s="36"/>
      <c r="B62" s="37"/>
      <c r="C62" s="69"/>
      <c r="D62" s="69"/>
      <c r="E62" s="69"/>
      <c r="F62" s="69"/>
      <c r="G62" s="69"/>
      <c r="H62" s="34"/>
      <c r="I62" s="37"/>
    </row>
    <row r="63" spans="1:11" ht="15" customHeight="1">
      <c r="A63" s="36"/>
      <c r="B63" s="37"/>
      <c r="C63" s="69"/>
      <c r="D63" s="69"/>
      <c r="E63" s="69"/>
      <c r="F63" s="69"/>
      <c r="G63" s="69"/>
      <c r="H63" s="34"/>
      <c r="I63" s="35"/>
      <c r="J63" s="36"/>
      <c r="K63" s="37"/>
    </row>
    <row r="64" spans="1:11" ht="15" customHeight="1">
      <c r="A64" s="36"/>
      <c r="B64" s="37"/>
      <c r="C64" s="69"/>
      <c r="D64" s="69"/>
      <c r="E64" s="69"/>
      <c r="F64" s="69"/>
      <c r="G64" s="69"/>
      <c r="H64" s="34"/>
      <c r="I64" s="35"/>
      <c r="J64" s="36"/>
      <c r="K64" s="37"/>
    </row>
    <row r="65" spans="1:11" ht="15" customHeight="1">
      <c r="A65" s="36"/>
      <c r="B65" s="37"/>
      <c r="C65" s="69"/>
      <c r="D65" s="69"/>
      <c r="E65" s="69"/>
      <c r="F65" s="69"/>
      <c r="G65" s="69"/>
      <c r="H65" s="34"/>
      <c r="I65" s="35"/>
      <c r="J65" s="36"/>
      <c r="K65" s="37"/>
    </row>
    <row r="66" spans="1:11" ht="15" customHeight="1">
      <c r="A66" s="36"/>
      <c r="B66" s="37"/>
      <c r="C66" s="69"/>
      <c r="D66" s="69"/>
      <c r="E66" s="69"/>
      <c r="F66" s="69"/>
      <c r="G66" s="69"/>
      <c r="H66" s="34"/>
      <c r="I66" s="35"/>
      <c r="J66" s="36"/>
      <c r="K66" s="37"/>
    </row>
    <row r="67" spans="1:11" ht="15" customHeight="1">
      <c r="A67" s="36"/>
      <c r="B67" s="37"/>
      <c r="C67" s="69"/>
      <c r="D67" s="69"/>
      <c r="E67" s="69"/>
      <c r="F67" s="69"/>
      <c r="G67" s="69"/>
      <c r="H67" s="34"/>
      <c r="I67" s="35"/>
      <c r="J67" s="36"/>
      <c r="K67" s="37"/>
    </row>
    <row r="68" spans="3:9" ht="15" customHeight="1">
      <c r="C68" s="71"/>
      <c r="D68" s="71"/>
      <c r="E68" s="71"/>
      <c r="F68" s="71"/>
      <c r="G68" s="71"/>
      <c r="H68" s="71"/>
      <c r="I68" s="35"/>
    </row>
    <row r="75" spans="3:9" ht="15" customHeight="1">
      <c r="C75" s="72"/>
      <c r="D75" s="72"/>
      <c r="E75" s="73"/>
      <c r="I75" s="74"/>
    </row>
    <row r="76" spans="3:9" ht="15" customHeight="1">
      <c r="C76" s="72"/>
      <c r="D76" s="72"/>
      <c r="E76" s="73"/>
      <c r="I76" s="74"/>
    </row>
    <row r="77" spans="3:9" ht="15" customHeight="1">
      <c r="C77" s="72"/>
      <c r="D77" s="72"/>
      <c r="E77" s="73"/>
      <c r="I77" s="74"/>
    </row>
    <row r="78" spans="3:9" ht="15" customHeight="1">
      <c r="C78" s="72"/>
      <c r="D78" s="72"/>
      <c r="E78" s="73"/>
      <c r="I78" s="74"/>
    </row>
    <row r="79" spans="3:9" ht="15" customHeight="1">
      <c r="C79" s="72"/>
      <c r="D79" s="72"/>
      <c r="E79" s="73"/>
      <c r="I79" s="74"/>
    </row>
    <row r="80" spans="3:9" ht="15" customHeight="1">
      <c r="C80" s="72"/>
      <c r="D80" s="72"/>
      <c r="E80" s="73"/>
      <c r="I80" s="74"/>
    </row>
    <row r="81" spans="3:9" ht="15" customHeight="1">
      <c r="C81" s="72"/>
      <c r="D81" s="72"/>
      <c r="E81" s="73"/>
      <c r="I81" s="74"/>
    </row>
    <row r="82" spans="3:9" ht="15" customHeight="1">
      <c r="C82" s="72"/>
      <c r="D82" s="72"/>
      <c r="E82" s="73"/>
      <c r="I82" s="74"/>
    </row>
    <row r="83" spans="3:9" ht="15" customHeight="1">
      <c r="C83" s="72"/>
      <c r="D83" s="72"/>
      <c r="E83" s="73"/>
      <c r="I83" s="74"/>
    </row>
    <row r="84" spans="3:9" ht="15" customHeight="1">
      <c r="C84" s="72"/>
      <c r="D84" s="72"/>
      <c r="E84" s="73"/>
      <c r="I84" s="74"/>
    </row>
    <row r="85" spans="3:9" ht="15" customHeight="1">
      <c r="C85" s="72"/>
      <c r="D85" s="72"/>
      <c r="E85" s="73"/>
      <c r="I85" s="74"/>
    </row>
    <row r="86" spans="3:9" ht="15" customHeight="1">
      <c r="C86" s="72"/>
      <c r="D86" s="72"/>
      <c r="E86" s="73"/>
      <c r="I86" s="74"/>
    </row>
    <row r="87" spans="3:9" ht="15" customHeight="1">
      <c r="C87" s="72"/>
      <c r="D87" s="72"/>
      <c r="E87" s="73"/>
      <c r="I87" s="74"/>
    </row>
    <row r="88" spans="3:9" ht="15" customHeight="1">
      <c r="C88" s="72"/>
      <c r="D88" s="72"/>
      <c r="E88" s="73"/>
      <c r="I88" s="74"/>
    </row>
    <row r="89" spans="3:9" ht="15" customHeight="1">
      <c r="C89" s="72"/>
      <c r="D89" s="72"/>
      <c r="E89" s="73"/>
      <c r="I89" s="74"/>
    </row>
    <row r="90" spans="3:9" ht="15" customHeight="1">
      <c r="C90" s="72"/>
      <c r="D90" s="72"/>
      <c r="E90" s="73"/>
      <c r="I90" s="74"/>
    </row>
    <row r="91" spans="3:9" ht="15" customHeight="1">
      <c r="C91" s="72"/>
      <c r="D91" s="72"/>
      <c r="E91" s="73"/>
      <c r="I91" s="74"/>
    </row>
    <row r="92" spans="3:9" ht="15" customHeight="1">
      <c r="C92" s="72"/>
      <c r="D92" s="72"/>
      <c r="E92" s="73"/>
      <c r="I92" s="74"/>
    </row>
    <row r="93" ht="15" customHeight="1">
      <c r="D93" s="72"/>
    </row>
    <row r="96" spans="5:9" ht="15" customHeight="1">
      <c r="E96" s="70"/>
      <c r="I96" s="74"/>
    </row>
    <row r="97" spans="5:9" ht="15" customHeight="1">
      <c r="E97" s="70"/>
      <c r="I97" s="74"/>
    </row>
    <row r="98" spans="5:9" ht="15" customHeight="1">
      <c r="E98" s="70"/>
      <c r="I98" s="74"/>
    </row>
    <row r="99" spans="5:9" ht="15" customHeight="1">
      <c r="E99" s="70"/>
      <c r="I99" s="74"/>
    </row>
    <row r="100" spans="5:9" ht="15" customHeight="1">
      <c r="E100" s="70"/>
      <c r="I100" s="74"/>
    </row>
    <row r="101" spans="5:9" ht="15" customHeight="1">
      <c r="E101" s="70"/>
      <c r="I101" s="74"/>
    </row>
    <row r="102" spans="5:9" ht="15" customHeight="1">
      <c r="E102" s="70"/>
      <c r="I102" s="74"/>
    </row>
    <row r="103" spans="5:9" ht="15" customHeight="1">
      <c r="E103" s="70"/>
      <c r="I103" s="74"/>
    </row>
    <row r="104" spans="5:9" ht="15" customHeight="1">
      <c r="E104" s="70"/>
      <c r="I104" s="74"/>
    </row>
    <row r="105" spans="5:9" ht="15" customHeight="1">
      <c r="E105" s="70"/>
      <c r="I105" s="74"/>
    </row>
    <row r="106" spans="5:9" ht="15" customHeight="1">
      <c r="E106" s="70"/>
      <c r="I106" s="74"/>
    </row>
    <row r="107" spans="5:9" ht="15" customHeight="1">
      <c r="E107" s="70"/>
      <c r="I107" s="74"/>
    </row>
    <row r="108" spans="5:9" ht="15" customHeight="1">
      <c r="E108" s="70"/>
      <c r="I108" s="74"/>
    </row>
    <row r="109" spans="5:9" ht="15" customHeight="1">
      <c r="E109" s="70"/>
      <c r="I109" s="74"/>
    </row>
    <row r="110" spans="5:9" ht="15" customHeight="1">
      <c r="E110" s="70"/>
      <c r="I110" s="74"/>
    </row>
    <row r="111" spans="5:9" ht="15" customHeight="1">
      <c r="E111" s="70"/>
      <c r="I111" s="74"/>
    </row>
    <row r="112" spans="5:9" ht="15" customHeight="1">
      <c r="E112" s="70"/>
      <c r="I112" s="74"/>
    </row>
    <row r="113" spans="5:9" ht="15" customHeight="1">
      <c r="E113" s="70"/>
      <c r="I113" s="74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2013-08-02T08:48:10Z</dcterms:created>
  <dcterms:modified xsi:type="dcterms:W3CDTF">2013-08-02T08:48:29Z</dcterms:modified>
  <cp:category/>
  <cp:version/>
  <cp:contentType/>
  <cp:contentStatus/>
</cp:coreProperties>
</file>