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'15.3.1'!#REF!</definedName>
    <definedName name="\A">#REF!</definedName>
    <definedName name="\B">#REF!</definedName>
    <definedName name="\C" localSheetId="0">'15.3.1'!#REF!</definedName>
    <definedName name="\C">#REF!</definedName>
    <definedName name="\D">'[5]19.11-12'!$B$51</definedName>
    <definedName name="\G" localSheetId="0">'15.3.1'!#REF!</definedName>
    <definedName name="\G">#REF!</definedName>
    <definedName name="\I">#REF!</definedName>
    <definedName name="\L">'[5]19.11-12'!$B$53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'[2]p122'!#REF!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'[2]p122'!#REF!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'[2]p122'!#REF!</definedName>
    <definedName name="__123Graph_FCurrent" hidden="1">'[5]19.14-15'!#REF!</definedName>
    <definedName name="__123Graph_FGrßfico1" hidden="1">'[5]19.14-15'!#REF!</definedName>
    <definedName name="__123Graph_X" hidden="1">'[2]p122'!#REF!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'15.3.1'!$A$1:$I$74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'15.3.1'!$A$20:$H$51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<sst xmlns="http://schemas.openxmlformats.org/spreadsheetml/2006/main" count="16" uniqueCount="16">
  <si>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MEDIOS DE PRODUCCIÓN</t>
  </si>
  <si>
    <t>15.3.1. FITOSANITARIOS: Serie histórica del consumo según clases</t>
  </si>
  <si>
    <t>Valores corrientes a precios básicos (millones de euros)</t>
  </si>
  <si>
    <t xml:space="preserve"> (Metodología SEC-95)</t>
  </si>
  <si>
    <t>Años</t>
  </si>
  <si>
    <t>Insecticidas</t>
  </si>
  <si>
    <t>Acaricidas</t>
  </si>
  <si>
    <t>Nematicidas</t>
  </si>
  <si>
    <t>Fungicidas</t>
  </si>
  <si>
    <t>Herbicidas</t>
  </si>
  <si>
    <t>Varios</t>
  </si>
  <si>
    <t>Total</t>
  </si>
  <si>
    <t>2011 (A)</t>
  </si>
  <si>
    <t>2012 (E)</t>
  </si>
  <si>
    <t xml:space="preserve">(A) Avance 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</si>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</sst>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>
      <alignment/>
      <protection/>
    </xf>
    <xf numFmtId="0" fontId="6" fillId="0" borderId="0" xfId="22" applyFont="1" applyAlignment="1">
      <alignment/>
      <protection/>
    </xf>
    <xf numFmtId="0" fontId="6" fillId="0" borderId="0" xfId="22" applyFont="1">
      <alignment/>
      <protection/>
    </xf>
    <xf numFmtId="0" fontId="6" fillId="0" borderId="0" xfId="22" applyFont="1" applyAlignment="1" quotePrefix="1">
      <alignment horizontal="center"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6" fillId="0" borderId="2" xfId="22" applyFont="1" applyBorder="1" applyAlignment="1">
      <alignment/>
      <protection/>
    </xf>
    <xf numFmtId="0" fontId="6" fillId="0" borderId="0" xfId="22" applyFont="1" applyBorder="1">
      <alignment/>
      <protection/>
    </xf>
    <xf numFmtId="0" fontId="0" fillId="3" borderId="3" xfId="22" applyFont="1" applyFill="1" applyBorder="1" applyAlignment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4" xfId="22" applyFont="1" applyFill="1" applyBorder="1" applyAlignment="1">
      <alignment/>
      <protection/>
    </xf>
    <xf numFmtId="0" fontId="0" fillId="3" borderId="5" xfId="22" applyFont="1" applyFill="1" applyBorder="1" applyAlignment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>
      <alignment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>
      <alignment/>
      <protection/>
    </xf>
    <xf numFmtId="0" fontId="0" fillId="3" borderId="11" xfId="22" applyFont="1" applyFill="1" applyBorder="1">
      <alignment/>
      <protection/>
    </xf>
    <xf numFmtId="0" fontId="0" fillId="0" borderId="6" xfId="22" applyFont="1" applyBorder="1" applyAlignment="1">
      <alignment horizontal="lef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168" fontId="0" fillId="0" borderId="0" xfId="22" applyNumberFormat="1" applyFont="1" applyBorder="1" applyProtection="1">
      <alignment/>
      <protection/>
    </xf>
    <xf numFmtId="0" fontId="0" fillId="0" borderId="6" xfId="22" applyFont="1" applyBorder="1" applyAlignment="1" quotePrefix="1">
      <alignment horizontal="left"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4" fontId="0" fillId="0" borderId="0" xfId="23" applyNumberFormat="1" applyFont="1" applyFill="1" applyBorder="1" applyAlignment="1">
      <alignment horizontal="left" vertical="center"/>
      <protection/>
    </xf>
    <xf numFmtId="0" fontId="0" fillId="0" borderId="0" xfId="22" applyFont="1" applyBorder="1" applyAlignment="1">
      <alignment horizontal="center"/>
      <protection/>
    </xf>
    <xf numFmtId="168" fontId="0" fillId="0" borderId="0" xfId="22" applyNumberFormat="1" applyFont="1" applyBorder="1" applyAlignment="1" applyProtection="1">
      <alignment horizontal="center"/>
      <protection/>
    </xf>
    <xf numFmtId="174" fontId="0" fillId="0" borderId="0" xfId="22" applyNumberFormat="1" applyFont="1" applyBorder="1" applyAlignment="1" applyProtection="1">
      <alignment horizontal="center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PRO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16"/>
          <c:w val="0.9675"/>
          <c:h val="0.84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'15.3.1'!$A$10:$A$20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 (A)</c:v>
                </c:pt>
                <c:pt idx="10">
                  <c:v>2012 (E)</c:v>
                </c:pt>
              </c:strCache>
            </c:strRef>
          </c:cat>
          <c:val>
            <c:numRef>
              <c:f>'15.3.1'!$H$10:$H$20</c:f>
              <c:numCache>
                <c:ptCount val="11"/>
                <c:pt idx="0">
                  <c:v>958.985479</c:v>
                </c:pt>
                <c:pt idx="1">
                  <c:v>858.780474</c:v>
                </c:pt>
                <c:pt idx="2">
                  <c:v>860.409884</c:v>
                </c:pt>
                <c:pt idx="3">
                  <c:v>716.165126</c:v>
                </c:pt>
                <c:pt idx="4">
                  <c:v>696.176904</c:v>
                </c:pt>
                <c:pt idx="5">
                  <c:v>693.602805</c:v>
                </c:pt>
                <c:pt idx="6">
                  <c:v>760.165791</c:v>
                </c:pt>
                <c:pt idx="7">
                  <c:v>682.842036</c:v>
                </c:pt>
                <c:pt idx="8">
                  <c:v>692.237706</c:v>
                </c:pt>
                <c:pt idx="9">
                  <c:v>704.7983503235182</c:v>
                </c:pt>
                <c:pt idx="10">
                  <c:v>710.8390426756166</c:v>
                </c:pt>
              </c:numCache>
            </c:numRef>
          </c:val>
          <c:smooth val="0"/>
        </c:ser>
        <c:axId val="61253119"/>
        <c:axId val="14407160"/>
      </c:lineChart>
      <c:catAx>
        <c:axId val="6125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407160"/>
        <c:crosses val="autoZero"/>
        <c:auto val="1"/>
        <c:lblOffset val="100"/>
        <c:noMultiLvlLbl val="0"/>
      </c:catAx>
      <c:valAx>
        <c:axId val="144071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25311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2012(E)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3655"/>
          <c:w val="0.6255"/>
          <c:h val="0.487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1"/>
                <c:pt idx="0">
                  <c:v>Insecticidas Acaricidas Nematicidas Fungicidas Herbicidas Varios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'15.3.1'!$B$20:$G$20</c:f>
              <c:numCache>
                <c:ptCount val="6"/>
                <c:pt idx="0">
                  <c:v>179.3869079975717</c:v>
                </c:pt>
                <c:pt idx="1">
                  <c:v>16.25751700598077</c:v>
                </c:pt>
                <c:pt idx="2">
                  <c:v>27.05575584830939</c:v>
                </c:pt>
                <c:pt idx="3">
                  <c:v>179.5329773613568</c:v>
                </c:pt>
                <c:pt idx="4">
                  <c:v>249.5210172959529</c:v>
                </c:pt>
                <c:pt idx="5">
                  <c:v>59.084867166444994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85725" y="3895725"/>
        <a:ext cx="77628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46</xdr:row>
      <xdr:rowOff>114300</xdr:rowOff>
    </xdr:from>
    <xdr:to>
      <xdr:col>8</xdr:col>
      <xdr:colOff>76200</xdr:colOff>
      <xdr:row>71</xdr:row>
      <xdr:rowOff>142875</xdr:rowOff>
    </xdr:to>
    <xdr:graphicFrame>
      <xdr:nvGraphicFramePr>
        <xdr:cNvPr id="2" name="Chart 2"/>
        <xdr:cNvGraphicFramePr/>
      </xdr:nvGraphicFramePr>
      <xdr:xfrm>
        <a:off x="142875" y="7867650"/>
        <a:ext cx="778192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0"/>
  <sheetViews>
    <sheetView showGridLines="0" tabSelected="1" view="pageBreakPreview" zoomScale="75" zoomScaleNormal="75" zoomScaleSheetLayoutView="75" workbookViewId="0" topLeftCell="A43">
      <selection activeCell="A5" sqref="A5:H5"/>
    </sheetView>
  </sheetViews>
  <sheetFormatPr defaultColWidth="12.57421875" defaultRowHeight="12.75"/>
  <cols>
    <col min="1" max="8" width="14.7109375" style="15" customWidth="1"/>
    <col min="9" max="9" width="5.00390625" style="15" customWidth="1"/>
    <col min="10" max="10" width="16.421875" style="15" customWidth="1"/>
    <col min="11" max="11" width="2.28125" style="15" customWidth="1"/>
    <col min="12" max="12" width="16.421875" style="15" customWidth="1"/>
    <col min="13" max="13" width="2.28125" style="15" customWidth="1"/>
    <col min="14" max="14" width="16.421875" style="15" customWidth="1"/>
    <col min="15" max="16384" width="19.14062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2.75" customHeight="1">
      <c r="A2" s="3"/>
      <c r="B2" s="3"/>
      <c r="C2" s="3"/>
      <c r="D2" s="3"/>
      <c r="E2" s="3"/>
      <c r="F2" s="3"/>
      <c r="G2" s="3"/>
      <c r="H2" s="3"/>
    </row>
    <row r="3" spans="1:12" s="4" customFormat="1" ht="15" customHeight="1">
      <c r="A3" s="5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</row>
    <row r="4" spans="1:12" s="4" customFormat="1" ht="15" customHeight="1">
      <c r="A4" s="6" t="s">
        <v>2</v>
      </c>
      <c r="B4" s="5"/>
      <c r="C4" s="5"/>
      <c r="D4" s="5"/>
      <c r="E4" s="5"/>
      <c r="F4" s="5"/>
      <c r="G4" s="5"/>
      <c r="H4" s="5"/>
      <c r="I4" s="7"/>
      <c r="J4" s="7"/>
      <c r="K4" s="7"/>
      <c r="L4" s="7"/>
    </row>
    <row r="5" spans="1:12" s="4" customFormat="1" ht="15" customHeight="1">
      <c r="A5" s="6" t="s">
        <v>3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</row>
    <row r="6" spans="1:9" s="4" customFormat="1" ht="14.25" customHeight="1" thickBot="1">
      <c r="A6" s="8"/>
      <c r="B6" s="8"/>
      <c r="C6" s="8"/>
      <c r="D6" s="8"/>
      <c r="E6" s="8"/>
      <c r="F6" s="8"/>
      <c r="G6" s="8"/>
      <c r="H6" s="8"/>
      <c r="I6" s="9"/>
    </row>
    <row r="7" spans="1:9" ht="12.75">
      <c r="A7" s="10"/>
      <c r="B7" s="11"/>
      <c r="C7" s="11"/>
      <c r="D7" s="11"/>
      <c r="E7" s="12"/>
      <c r="F7" s="12"/>
      <c r="G7" s="12"/>
      <c r="H7" s="13"/>
      <c r="I7" s="14"/>
    </row>
    <row r="8" spans="1:9" ht="12.75">
      <c r="A8" s="16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8" t="s">
        <v>11</v>
      </c>
      <c r="I8" s="14"/>
    </row>
    <row r="9" spans="1:9" ht="13.5" thickBot="1">
      <c r="A9" s="19"/>
      <c r="B9" s="20"/>
      <c r="C9" s="20"/>
      <c r="D9" s="20"/>
      <c r="E9" s="21"/>
      <c r="F9" s="21"/>
      <c r="G9" s="21"/>
      <c r="H9" s="22"/>
      <c r="I9" s="14"/>
    </row>
    <row r="10" spans="1:9" ht="12.75">
      <c r="A10" s="23">
        <v>2002</v>
      </c>
      <c r="B10" s="24">
        <v>230.438336</v>
      </c>
      <c r="C10" s="24">
        <v>28.524042</v>
      </c>
      <c r="D10" s="24">
        <v>40.172664</v>
      </c>
      <c r="E10" s="24">
        <v>229.941992</v>
      </c>
      <c r="F10" s="24">
        <v>330.110127</v>
      </c>
      <c r="G10" s="24">
        <v>99.798318</v>
      </c>
      <c r="H10" s="25">
        <v>958.985479</v>
      </c>
      <c r="I10" s="14"/>
    </row>
    <row r="11" spans="1:9" ht="12.75">
      <c r="A11" s="23">
        <v>2003</v>
      </c>
      <c r="B11" s="24">
        <v>219.324638</v>
      </c>
      <c r="C11" s="24">
        <v>24.462857</v>
      </c>
      <c r="D11" s="24">
        <v>30.217356</v>
      </c>
      <c r="E11" s="24">
        <v>206.753865</v>
      </c>
      <c r="F11" s="24">
        <v>286.647685</v>
      </c>
      <c r="G11" s="24">
        <v>91.374073</v>
      </c>
      <c r="H11" s="25">
        <v>858.780474</v>
      </c>
      <c r="I11" s="14"/>
    </row>
    <row r="12" spans="1:9" ht="12.75">
      <c r="A12" s="23">
        <v>2004</v>
      </c>
      <c r="B12" s="24">
        <v>206.817995</v>
      </c>
      <c r="C12" s="24">
        <v>22.224881</v>
      </c>
      <c r="D12" s="24">
        <v>30.988107</v>
      </c>
      <c r="E12" s="24">
        <v>217.980568</v>
      </c>
      <c r="F12" s="24">
        <v>295.420997</v>
      </c>
      <c r="G12" s="24">
        <v>86.977336</v>
      </c>
      <c r="H12" s="25">
        <v>860.409884</v>
      </c>
      <c r="I12" s="14"/>
    </row>
    <row r="13" spans="1:9" ht="12.75">
      <c r="A13" s="23">
        <v>2005</v>
      </c>
      <c r="B13" s="24">
        <v>183.447291</v>
      </c>
      <c r="C13" s="24">
        <v>21.424811</v>
      </c>
      <c r="D13" s="24">
        <v>34.66454</v>
      </c>
      <c r="E13" s="24">
        <v>165.894586</v>
      </c>
      <c r="F13" s="24">
        <v>231.316066</v>
      </c>
      <c r="G13" s="24">
        <v>79.417832</v>
      </c>
      <c r="H13" s="25">
        <v>716.165126</v>
      </c>
      <c r="I13" s="14"/>
    </row>
    <row r="14" spans="1:9" ht="12.75">
      <c r="A14" s="23">
        <v>2006</v>
      </c>
      <c r="B14" s="24">
        <v>164.670919</v>
      </c>
      <c r="C14" s="24">
        <v>14.738408</v>
      </c>
      <c r="D14" s="24">
        <v>29.63932</v>
      </c>
      <c r="E14" s="24">
        <v>171.335554</v>
      </c>
      <c r="F14" s="24">
        <v>246.830182</v>
      </c>
      <c r="G14" s="24">
        <v>68.962521</v>
      </c>
      <c r="H14" s="25">
        <v>696.176904</v>
      </c>
      <c r="I14" s="14"/>
    </row>
    <row r="15" spans="1:9" ht="12.75">
      <c r="A15" s="23">
        <v>2007</v>
      </c>
      <c r="B15" s="24">
        <v>175.870131</v>
      </c>
      <c r="C15" s="24">
        <v>13.612899</v>
      </c>
      <c r="D15" s="24">
        <v>26.828511</v>
      </c>
      <c r="E15" s="24">
        <v>172.671391</v>
      </c>
      <c r="F15" s="24">
        <v>245.573491</v>
      </c>
      <c r="G15" s="24">
        <v>59.046382</v>
      </c>
      <c r="H15" s="25">
        <v>693.602805</v>
      </c>
      <c r="I15" s="14"/>
    </row>
    <row r="16" spans="1:9" ht="12.75">
      <c r="A16" s="23">
        <v>2008</v>
      </c>
      <c r="B16" s="24">
        <v>167.994059</v>
      </c>
      <c r="C16" s="24">
        <v>15.54333</v>
      </c>
      <c r="D16" s="24">
        <v>25.318354</v>
      </c>
      <c r="E16" s="24">
        <v>190.006339</v>
      </c>
      <c r="F16" s="24">
        <v>298.81303</v>
      </c>
      <c r="G16" s="24">
        <v>62.490679</v>
      </c>
      <c r="H16" s="25">
        <v>760.165791</v>
      </c>
      <c r="I16" s="14"/>
    </row>
    <row r="17" spans="1:14" ht="12.75">
      <c r="A17" s="23">
        <v>2009</v>
      </c>
      <c r="B17" s="24">
        <v>167.61686</v>
      </c>
      <c r="C17" s="24">
        <v>15.397006</v>
      </c>
      <c r="D17" s="24">
        <v>25.063968</v>
      </c>
      <c r="E17" s="24">
        <v>166.690343</v>
      </c>
      <c r="F17" s="24">
        <v>253.005736</v>
      </c>
      <c r="G17" s="24">
        <v>55.068123</v>
      </c>
      <c r="H17" s="25">
        <v>682.842036</v>
      </c>
      <c r="I17" s="26"/>
      <c r="J17" s="26"/>
      <c r="K17" s="14"/>
      <c r="L17" s="14"/>
      <c r="M17" s="14"/>
      <c r="N17" s="14"/>
    </row>
    <row r="18" spans="1:14" ht="12.75">
      <c r="A18" s="23">
        <v>2010</v>
      </c>
      <c r="B18" s="24">
        <v>174.692686</v>
      </c>
      <c r="C18" s="24">
        <v>15.832088</v>
      </c>
      <c r="D18" s="24">
        <v>26.347757</v>
      </c>
      <c r="E18" s="24">
        <v>174.834933</v>
      </c>
      <c r="F18" s="24">
        <v>242.991516</v>
      </c>
      <c r="G18" s="24">
        <v>57.538726</v>
      </c>
      <c r="H18" s="25">
        <v>692.237706</v>
      </c>
      <c r="I18" s="26"/>
      <c r="J18" s="26"/>
      <c r="K18" s="14"/>
      <c r="L18" s="14"/>
      <c r="M18" s="14"/>
      <c r="N18" s="14"/>
    </row>
    <row r="19" spans="1:14" ht="12.75">
      <c r="A19" s="27" t="s">
        <v>12</v>
      </c>
      <c r="B19" s="24">
        <v>177.86248255362207</v>
      </c>
      <c r="C19" s="24">
        <v>16.119361034310327</v>
      </c>
      <c r="D19" s="24">
        <v>26.825836713848304</v>
      </c>
      <c r="E19" s="24">
        <v>178.0073106236181</v>
      </c>
      <c r="F19" s="24">
        <v>247.40059395061436</v>
      </c>
      <c r="G19" s="24">
        <v>58.58276544750499</v>
      </c>
      <c r="H19" s="25">
        <v>704.7983503235182</v>
      </c>
      <c r="I19" s="26"/>
      <c r="J19" s="26"/>
      <c r="K19" s="14"/>
      <c r="L19" s="14"/>
      <c r="M19" s="14"/>
      <c r="N19" s="14"/>
    </row>
    <row r="20" spans="1:14" ht="13.5" thickBot="1">
      <c r="A20" s="27" t="s">
        <v>13</v>
      </c>
      <c r="B20" s="28">
        <v>179.3869079975717</v>
      </c>
      <c r="C20" s="28">
        <v>16.25751700598077</v>
      </c>
      <c r="D20" s="28">
        <v>27.05575584830939</v>
      </c>
      <c r="E20" s="28">
        <v>179.5329773613568</v>
      </c>
      <c r="F20" s="28">
        <v>249.5210172959529</v>
      </c>
      <c r="G20" s="28">
        <v>59.084867166444994</v>
      </c>
      <c r="H20" s="29">
        <v>710.8390426756166</v>
      </c>
      <c r="I20" s="26"/>
      <c r="J20" s="26"/>
      <c r="K20" s="14"/>
      <c r="L20" s="14"/>
      <c r="M20" s="14"/>
      <c r="N20" s="14"/>
    </row>
    <row r="21" spans="1:10" s="32" customFormat="1" ht="21.75" customHeight="1">
      <c r="A21" s="30" t="s">
        <v>14</v>
      </c>
      <c r="B21" s="30"/>
      <c r="C21" s="30"/>
      <c r="D21" s="30"/>
      <c r="E21" s="30"/>
      <c r="F21" s="30"/>
      <c r="G21" s="30"/>
      <c r="H21" s="30"/>
      <c r="I21" s="31"/>
      <c r="J21" s="31"/>
    </row>
    <row r="22" spans="1:10" s="32" customFormat="1" ht="12.75">
      <c r="A22" s="33" t="s">
        <v>15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4" ht="12.7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14"/>
    </row>
    <row r="24" spans="1:14" ht="12.7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14"/>
    </row>
    <row r="25" spans="1:14" ht="12.75">
      <c r="A25" s="34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14"/>
    </row>
    <row r="26" spans="1:14" ht="12.75">
      <c r="A26" s="1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14"/>
    </row>
    <row r="27" spans="1:14" ht="12.75">
      <c r="A27" s="1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14"/>
    </row>
    <row r="28" spans="1:14" ht="12.75">
      <c r="A28" s="1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14"/>
    </row>
    <row r="29" spans="1:14" ht="12.75">
      <c r="A29" s="1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14"/>
    </row>
    <row r="30" spans="1:14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2013-02-25T08:05:35Z</dcterms:created>
  <dcterms:modified xsi:type="dcterms:W3CDTF">2013-02-25T08:06:17Z</dcterms:modified>
  <cp:category/>
  <cp:version/>
  <cp:contentType/>
  <cp:contentStatus/>
</cp:coreProperties>
</file>