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'[16]5.1'!#REF!</definedName>
    <definedName name="\A">'[1]5.1'!#REF!</definedName>
    <definedName name="\B">#REF!</definedName>
    <definedName name="\C" localSheetId="0">'[16]5.1'!#REF!</definedName>
    <definedName name="\C">'[1]5.1'!#REF!</definedName>
    <definedName name="\D">'[6]19.11-12'!$B$51</definedName>
    <definedName name="\G" localSheetId="0">'[16]5.1'!#REF!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'5.2'!$A$1:$G$28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'5.2'!#REF!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<sst xmlns="http://schemas.openxmlformats.org/spreadsheetml/2006/main" count="27" uniqueCount="27">
  <si>
    <t>DEMOGRAFÍA Y ASPECTOS SOCIALES</t>
  </si>
  <si>
    <t xml:space="preserve"> 5.2. Cifras de población según comunidades autónomas y género (a 1 de enero de cada año)</t>
  </si>
  <si>
    <t>Comunidades Autónomas</t>
  </si>
  <si>
    <t>Total</t>
  </si>
  <si>
    <t>Varones</t>
  </si>
  <si>
    <t>Mujeres</t>
  </si>
  <si>
    <t>Andalucía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</si>
  <si>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</si>
  <si>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</si>
  <si>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</si>
  <si>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</si>
  <si>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</si>
  <si>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</si>
  <si>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</si>
  <si>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</si>
  <si>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</si>
  <si>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</si>
  <si>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</si>
  <si>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</si>
  <si>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</si>
  <si>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</si>
  <si>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</si>
  <si>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</si>
  <si>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Ciudad A. de Ceuta </t>
  </si>
  <si>
    <t>Ciudad A. de Melilla</t>
  </si>
  <si>
    <t>ESPAÑA</t>
  </si>
  <si>
    <t xml:space="preserve">Fuente: I.N.E.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</si>
</sst>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0" fontId="5" fillId="2" borderId="0" xfId="21" applyNumberFormat="1" applyFont="1" applyFill="1" applyAlignment="1" applyProtection="1">
      <alignment horizontal="center"/>
      <protection locked="0"/>
    </xf>
    <xf numFmtId="180" fontId="0" fillId="2" borderId="0" xfId="21" applyNumberFormat="1" applyFont="1" applyFill="1" applyAlignment="1" applyProtection="1">
      <alignment/>
      <protection locked="0"/>
    </xf>
    <xf numFmtId="180" fontId="0" fillId="2" borderId="0" xfId="21" applyFont="1" applyFill="1" applyAlignment="1" applyProtection="1">
      <alignment/>
      <protection locked="0"/>
    </xf>
    <xf numFmtId="0" fontId="6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1" xfId="0" applyFont="1" applyFill="1" applyBorder="1" applyAlignment="1">
      <alignment/>
    </xf>
    <xf numFmtId="37" fontId="0" fillId="3" borderId="2" xfId="21" applyNumberFormat="1" applyFont="1" applyFill="1" applyBorder="1" applyAlignment="1" applyProtection="1">
      <alignment horizontal="center" vertical="center"/>
      <protection/>
    </xf>
    <xf numFmtId="37" fontId="0" fillId="3" borderId="3" xfId="21" applyNumberFormat="1" applyFont="1" applyFill="1" applyBorder="1" applyAlignment="1" applyProtection="1">
      <alignment horizontal="center"/>
      <protection/>
    </xf>
    <xf numFmtId="37" fontId="0" fillId="3" borderId="4" xfId="21" applyNumberFormat="1" applyFont="1" applyFill="1" applyBorder="1" applyAlignment="1" applyProtection="1">
      <alignment horizontal="center"/>
      <protection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37" fontId="0" fillId="3" borderId="6" xfId="21" applyNumberFormat="1" applyFont="1" applyFill="1" applyBorder="1" applyAlignment="1" applyProtection="1">
      <alignment horizontal="center" vertical="center"/>
      <protection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37" fontId="0" fillId="2" borderId="2" xfId="21" applyNumberFormat="1" applyFont="1" applyFill="1" applyBorder="1" applyProtection="1">
      <alignment/>
      <protection/>
    </xf>
    <xf numFmtId="207" fontId="0" fillId="2" borderId="9" xfId="0" applyNumberFormat="1" applyFont="1" applyFill="1" applyBorder="1" applyAlignment="1" applyProtection="1">
      <alignment horizontal="right"/>
      <protection/>
    </xf>
    <xf numFmtId="207" fontId="0" fillId="2" borderId="10" xfId="0" applyNumberFormat="1" applyFont="1" applyFill="1" applyBorder="1" applyAlignment="1" applyProtection="1">
      <alignment horizontal="right"/>
      <protection/>
    </xf>
    <xf numFmtId="37" fontId="0" fillId="2" borderId="11" xfId="21" applyNumberFormat="1" applyFont="1" applyFill="1" applyBorder="1" applyProtection="1">
      <alignment/>
      <protection/>
    </xf>
    <xf numFmtId="207" fontId="0" fillId="2" borderId="12" xfId="0" applyNumberFormat="1" applyFont="1" applyFill="1" applyBorder="1" applyAlignment="1" applyProtection="1">
      <alignment horizontal="right"/>
      <protection/>
    </xf>
    <xf numFmtId="207" fontId="0" fillId="2" borderId="13" xfId="0" applyNumberFormat="1" applyFont="1" applyFill="1" applyBorder="1" applyAlignment="1" applyProtection="1">
      <alignment horizontal="right"/>
      <protection/>
    </xf>
    <xf numFmtId="0" fontId="7" fillId="2" borderId="6" xfId="22" applyFont="1" applyFill="1" applyBorder="1" applyProtection="1">
      <alignment/>
      <protection/>
    </xf>
    <xf numFmtId="207" fontId="7" fillId="2" borderId="14" xfId="0" applyNumberFormat="1" applyFont="1" applyFill="1" applyBorder="1" applyAlignment="1" applyProtection="1">
      <alignment horizontal="right"/>
      <protection/>
    </xf>
    <xf numFmtId="207" fontId="7" fillId="2" borderId="15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Alignment="1">
      <alignment/>
    </xf>
    <xf numFmtId="37" fontId="0" fillId="2" borderId="16" xfId="21" applyNumberFormat="1" applyFont="1" applyFill="1" applyBorder="1" applyProtection="1">
      <alignment/>
      <protection/>
    </xf>
    <xf numFmtId="3" fontId="0" fillId="2" borderId="0" xfId="0" applyNumberForma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DEMOG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29"/>
  <sheetViews>
    <sheetView showGridLines="0" tabSelected="1" zoomScale="75" zoomScaleNormal="75" workbookViewId="0" topLeftCell="A1">
      <selection activeCell="B39" sqref="B39"/>
    </sheetView>
  </sheetViews>
  <sheetFormatPr defaultColWidth="11.421875" defaultRowHeight="12.75"/>
  <cols>
    <col min="1" max="1" width="28.7109375" style="5" customWidth="1"/>
    <col min="2" max="7" width="14.7109375" style="5" customWidth="1"/>
    <col min="8" max="16384" width="11.421875" style="5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7" ht="15">
      <c r="A3" s="4" t="s">
        <v>1</v>
      </c>
      <c r="B3" s="4"/>
      <c r="C3" s="4"/>
      <c r="D3" s="4"/>
      <c r="E3" s="4"/>
      <c r="F3" s="4"/>
      <c r="G3" s="4"/>
    </row>
    <row r="4" spans="1:7" ht="14.25" customHeight="1" thickBot="1">
      <c r="A4" s="6"/>
      <c r="B4" s="6"/>
      <c r="C4" s="6"/>
      <c r="D4" s="6"/>
      <c r="E4" s="6"/>
      <c r="F4" s="6"/>
      <c r="G4" s="6"/>
    </row>
    <row r="5" spans="1:7" ht="12.75">
      <c r="A5" s="7" t="s">
        <v>2</v>
      </c>
      <c r="B5" s="8" t="s">
        <v>3</v>
      </c>
      <c r="C5" s="9"/>
      <c r="D5" s="8" t="s">
        <v>4</v>
      </c>
      <c r="E5" s="9"/>
      <c r="F5" s="10" t="s">
        <v>5</v>
      </c>
      <c r="G5" s="11"/>
    </row>
    <row r="6" spans="1:7" ht="13.5" thickBot="1">
      <c r="A6" s="12"/>
      <c r="B6" s="13">
        <v>2008</v>
      </c>
      <c r="C6" s="13">
        <v>2009</v>
      </c>
      <c r="D6" s="13">
        <v>2008</v>
      </c>
      <c r="E6" s="13">
        <v>2009</v>
      </c>
      <c r="F6" s="14">
        <v>2008</v>
      </c>
      <c r="G6" s="14">
        <v>2009</v>
      </c>
    </row>
    <row r="7" spans="1:7" ht="12.75">
      <c r="A7" s="15" t="s">
        <v>6</v>
      </c>
      <c r="B7" s="16">
        <v>8202220</v>
      </c>
      <c r="C7" s="16">
        <v>8302923</v>
      </c>
      <c r="D7" s="16">
        <v>4071500</v>
      </c>
      <c r="E7" s="16">
        <v>4113383</v>
      </c>
      <c r="F7" s="17">
        <v>4130720</v>
      </c>
      <c r="G7" s="17">
        <v>4189540</v>
      </c>
    </row>
    <row r="8" spans="1:7" ht="12.75">
      <c r="A8" s="18" t="s">
        <v>7</v>
      </c>
      <c r="B8" s="19">
        <v>1326918</v>
      </c>
      <c r="C8" s="19">
        <v>1345473</v>
      </c>
      <c r="D8" s="19">
        <v>664403</v>
      </c>
      <c r="E8" s="19">
        <v>673819</v>
      </c>
      <c r="F8" s="20">
        <v>662515</v>
      </c>
      <c r="G8" s="20">
        <v>671654</v>
      </c>
    </row>
    <row r="9" spans="1:7" ht="12.75">
      <c r="A9" s="18" t="s">
        <v>8</v>
      </c>
      <c r="B9" s="19">
        <v>1080138</v>
      </c>
      <c r="C9" s="19">
        <v>1085289</v>
      </c>
      <c r="D9" s="19">
        <v>518291</v>
      </c>
      <c r="E9" s="19">
        <v>520916</v>
      </c>
      <c r="F9" s="20">
        <v>561847</v>
      </c>
      <c r="G9" s="20">
        <v>564373</v>
      </c>
    </row>
    <row r="10" spans="1:7" ht="12.75">
      <c r="A10" s="18" t="s">
        <v>9</v>
      </c>
      <c r="B10" s="19">
        <v>1072844</v>
      </c>
      <c r="C10" s="19">
        <v>1095426</v>
      </c>
      <c r="D10" s="19">
        <v>540395</v>
      </c>
      <c r="E10" s="19">
        <v>551079</v>
      </c>
      <c r="F10" s="20">
        <v>532449</v>
      </c>
      <c r="G10" s="20">
        <v>544347</v>
      </c>
    </row>
    <row r="11" spans="1:7" ht="12.75">
      <c r="A11" s="18" t="s">
        <v>10</v>
      </c>
      <c r="B11" s="19">
        <v>2075968</v>
      </c>
      <c r="C11" s="19">
        <v>2103992</v>
      </c>
      <c r="D11" s="19">
        <v>1040137</v>
      </c>
      <c r="E11" s="19">
        <v>1052636</v>
      </c>
      <c r="F11" s="20">
        <v>1035831</v>
      </c>
      <c r="G11" s="20">
        <v>1051356</v>
      </c>
    </row>
    <row r="12" spans="1:7" ht="12.75">
      <c r="A12" s="18" t="s">
        <v>11</v>
      </c>
      <c r="B12" s="19">
        <v>582138</v>
      </c>
      <c r="C12" s="19">
        <v>589235</v>
      </c>
      <c r="D12" s="19">
        <v>285469</v>
      </c>
      <c r="E12" s="19">
        <v>288735</v>
      </c>
      <c r="F12" s="20">
        <v>296669</v>
      </c>
      <c r="G12" s="20">
        <v>300500</v>
      </c>
    </row>
    <row r="13" spans="1:7" ht="12.75">
      <c r="A13" s="18" t="s">
        <v>12</v>
      </c>
      <c r="B13" s="19">
        <v>2557330</v>
      </c>
      <c r="C13" s="19">
        <v>2563521</v>
      </c>
      <c r="D13" s="19">
        <v>1269338</v>
      </c>
      <c r="E13" s="19">
        <v>1272020</v>
      </c>
      <c r="F13" s="20">
        <v>1287992</v>
      </c>
      <c r="G13" s="20">
        <v>1291501</v>
      </c>
    </row>
    <row r="14" spans="1:7" ht="12.75">
      <c r="A14" s="18" t="s">
        <v>13</v>
      </c>
      <c r="B14" s="19">
        <v>2043100</v>
      </c>
      <c r="C14" s="19">
        <v>2081313</v>
      </c>
      <c r="D14" s="19">
        <v>1033131</v>
      </c>
      <c r="E14" s="19">
        <v>1051668</v>
      </c>
      <c r="F14" s="20">
        <v>1009969</v>
      </c>
      <c r="G14" s="20">
        <v>1029645</v>
      </c>
    </row>
    <row r="15" spans="1:7" ht="12.75">
      <c r="A15" s="18" t="s">
        <v>14</v>
      </c>
      <c r="B15" s="19">
        <v>7364078</v>
      </c>
      <c r="C15" s="19">
        <v>7475420</v>
      </c>
      <c r="D15" s="19">
        <v>3661028</v>
      </c>
      <c r="E15" s="19">
        <v>3713765</v>
      </c>
      <c r="F15" s="20">
        <v>3703050</v>
      </c>
      <c r="G15" s="20">
        <v>3761655</v>
      </c>
    </row>
    <row r="16" spans="1:7" ht="12.75">
      <c r="A16" s="18" t="s">
        <v>15</v>
      </c>
      <c r="B16" s="19">
        <v>5029601</v>
      </c>
      <c r="C16" s="19">
        <v>5094675</v>
      </c>
      <c r="D16" s="19">
        <v>2508433</v>
      </c>
      <c r="E16" s="19">
        <v>2537898</v>
      </c>
      <c r="F16" s="20">
        <v>2521168</v>
      </c>
      <c r="G16" s="20">
        <v>2556777</v>
      </c>
    </row>
    <row r="17" spans="1:7" ht="12.75">
      <c r="A17" s="18" t="s">
        <v>16</v>
      </c>
      <c r="B17" s="19">
        <v>1097744</v>
      </c>
      <c r="C17" s="19">
        <v>1102410</v>
      </c>
      <c r="D17" s="19">
        <v>546192</v>
      </c>
      <c r="E17" s="19">
        <v>547550</v>
      </c>
      <c r="F17" s="20">
        <v>551552</v>
      </c>
      <c r="G17" s="20">
        <v>554860</v>
      </c>
    </row>
    <row r="18" spans="1:7" ht="12.75">
      <c r="A18" s="18" t="s">
        <v>17</v>
      </c>
      <c r="B18" s="19">
        <v>2784169</v>
      </c>
      <c r="C18" s="19">
        <v>2796089</v>
      </c>
      <c r="D18" s="19">
        <v>1344268</v>
      </c>
      <c r="E18" s="19">
        <v>1349603</v>
      </c>
      <c r="F18" s="20">
        <v>1439901</v>
      </c>
      <c r="G18" s="20">
        <v>1446486</v>
      </c>
    </row>
    <row r="19" spans="1:7" ht="12.75">
      <c r="A19" s="18" t="s">
        <v>18</v>
      </c>
      <c r="B19" s="19">
        <v>6271638</v>
      </c>
      <c r="C19" s="19">
        <v>6386932</v>
      </c>
      <c r="D19" s="19">
        <v>3040658</v>
      </c>
      <c r="E19" s="19">
        <v>3094874</v>
      </c>
      <c r="F19" s="20">
        <v>3230980</v>
      </c>
      <c r="G19" s="20">
        <v>3292058</v>
      </c>
    </row>
    <row r="20" spans="1:7" ht="12.75">
      <c r="A20" s="18" t="s">
        <v>19</v>
      </c>
      <c r="B20" s="19">
        <v>1426109</v>
      </c>
      <c r="C20" s="19">
        <v>1446520</v>
      </c>
      <c r="D20" s="19">
        <v>722999</v>
      </c>
      <c r="E20" s="19">
        <v>731609</v>
      </c>
      <c r="F20" s="20">
        <v>703110</v>
      </c>
      <c r="G20" s="20">
        <v>714911</v>
      </c>
    </row>
    <row r="21" spans="1:7" ht="12.75">
      <c r="A21" s="18" t="s">
        <v>20</v>
      </c>
      <c r="B21" s="19">
        <v>620377</v>
      </c>
      <c r="C21" s="19">
        <v>630578</v>
      </c>
      <c r="D21" s="19">
        <v>310282</v>
      </c>
      <c r="E21" s="19">
        <v>315486</v>
      </c>
      <c r="F21" s="20">
        <v>310095</v>
      </c>
      <c r="G21" s="20">
        <v>315092</v>
      </c>
    </row>
    <row r="22" spans="1:7" ht="12.75">
      <c r="A22" s="18" t="s">
        <v>21</v>
      </c>
      <c r="B22" s="19">
        <v>2157112</v>
      </c>
      <c r="C22" s="19">
        <v>2172175</v>
      </c>
      <c r="D22" s="19">
        <v>1055150</v>
      </c>
      <c r="E22" s="19">
        <v>1062412</v>
      </c>
      <c r="F22" s="20">
        <v>1101962</v>
      </c>
      <c r="G22" s="20">
        <v>1109763</v>
      </c>
    </row>
    <row r="23" spans="1:7" ht="12.75">
      <c r="A23" s="18" t="s">
        <v>22</v>
      </c>
      <c r="B23" s="19">
        <v>317501</v>
      </c>
      <c r="C23" s="19">
        <v>321702</v>
      </c>
      <c r="D23" s="19">
        <v>160342</v>
      </c>
      <c r="E23" s="19">
        <v>162173</v>
      </c>
      <c r="F23" s="20">
        <v>157159</v>
      </c>
      <c r="G23" s="20">
        <v>159529</v>
      </c>
    </row>
    <row r="24" spans="1:7" ht="12.75">
      <c r="A24" s="18" t="s">
        <v>23</v>
      </c>
      <c r="B24" s="19">
        <v>77389</v>
      </c>
      <c r="C24" s="19">
        <v>78674</v>
      </c>
      <c r="D24" s="19">
        <v>39385</v>
      </c>
      <c r="E24" s="19">
        <v>40118</v>
      </c>
      <c r="F24" s="20">
        <v>38004</v>
      </c>
      <c r="G24" s="20">
        <v>38556</v>
      </c>
    </row>
    <row r="25" spans="1:7" ht="12.75">
      <c r="A25" s="18" t="s">
        <v>24</v>
      </c>
      <c r="B25" s="19">
        <v>71448</v>
      </c>
      <c r="C25" s="19">
        <v>73460</v>
      </c>
      <c r="D25" s="19">
        <v>36336</v>
      </c>
      <c r="E25" s="19">
        <v>37244</v>
      </c>
      <c r="F25" s="20">
        <v>35112</v>
      </c>
      <c r="G25" s="20">
        <v>36216</v>
      </c>
    </row>
    <row r="26" spans="1:7" ht="12.75">
      <c r="A26" s="18"/>
      <c r="B26" s="19"/>
      <c r="C26" s="19"/>
      <c r="D26" s="19"/>
      <c r="E26" s="19"/>
      <c r="F26" s="19"/>
      <c r="G26" s="20"/>
    </row>
    <row r="27" spans="1:7" s="24" customFormat="1" ht="13.5" thickBot="1">
      <c r="A27" s="21" t="s">
        <v>25</v>
      </c>
      <c r="B27" s="22">
        <v>45200737</v>
      </c>
      <c r="C27" s="22">
        <f>SUM(C7:C25)</f>
        <v>46745807</v>
      </c>
      <c r="D27" s="22">
        <v>22339962</v>
      </c>
      <c r="E27" s="22">
        <f>SUM(E7:E25)</f>
        <v>23116988</v>
      </c>
      <c r="F27" s="22">
        <v>22860775</v>
      </c>
      <c r="G27" s="23">
        <f>SUM(G7:H25)</f>
        <v>23628819</v>
      </c>
    </row>
    <row r="28" spans="1:7" ht="12.75">
      <c r="A28" s="25" t="s">
        <v>26</v>
      </c>
      <c r="B28" s="25"/>
      <c r="C28" s="25"/>
      <c r="D28" s="25"/>
      <c r="E28" s="25"/>
      <c r="F28" s="25"/>
      <c r="G28" s="25"/>
    </row>
    <row r="29" spans="2:7" ht="12.75">
      <c r="B29" s="26"/>
      <c r="C29" s="26"/>
      <c r="D29" s="26"/>
      <c r="E29" s="26"/>
      <c r="F29" s="26"/>
      <c r="G29" s="26"/>
    </row>
  </sheetData>
  <mergeCells count="6">
    <mergeCell ref="A1:G1"/>
    <mergeCell ref="F5:G5"/>
    <mergeCell ref="A3:G3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2010-04-07T07:36:11Z</dcterms:created>
  <dcterms:modified xsi:type="dcterms:W3CDTF">2010-04-07T07:36:11Z</dcterms:modified>
  <cp:category/>
  <cp:version/>
  <cp:contentType/>
  <cp:contentStatus/>
</cp:coreProperties>
</file>