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7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'27.22'!$A$1:$F$39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<sst xmlns="http://schemas.openxmlformats.org/spreadsheetml/2006/main" count="43" uniqueCount="38">
  <si>
    <t>LA INDUSTRIA AGROALIMENTARIA Y LA ALIMENTACION</t>
  </si>
  <si>
    <t>27.22.  Evolución de la cantidad comprada total y por persona</t>
  </si>
  <si>
    <t>2006/2005 %</t>
  </si>
  <si>
    <t>Productos</t>
  </si>
  <si>
    <t>Millones</t>
  </si>
  <si>
    <t>Kg/l/unidad</t>
  </si>
  <si>
    <t xml:space="preserve"> por persona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</si>
  <si>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</si>
  <si>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</si>
  <si>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</si>
  <si>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</si>
  <si>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</si>
  <si>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</si>
  <si>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pastelería</t>
  </si>
  <si>
    <t>Chocolates y cacaos</t>
  </si>
  <si>
    <t>Cafes y otras infusiones</t>
  </si>
  <si>
    <t>Arroz</t>
  </si>
  <si>
    <t>Pastas alimenticias</t>
  </si>
  <si>
    <t>Azúcar</t>
  </si>
  <si>
    <t>Miel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</si>
  <si>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</si>
  <si>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</si>
  <si>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</si>
  <si>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</si>
  <si>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</si>
  <si>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</si>
  <si>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</si>
  <si>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</si>
  <si>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transformadas</t>
  </si>
  <si>
    <t>Platos prepararados</t>
  </si>
  <si>
    <t>Vinos</t>
  </si>
  <si>
    <t>Cervezas</t>
  </si>
  <si>
    <t>Sidras</t>
  </si>
  <si>
    <t>Otras bebidas alcohólicas</t>
  </si>
  <si>
    <t>Zumos</t>
  </si>
  <si>
    <t>Aguas minerales</t>
  </si>
  <si>
    <t>Gaseosas y refrescos</t>
  </si>
  <si>
    <t>TOTAL ALIMENTACION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</si>
</sst>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\ \ "/>
    <numFmt numFmtId="187" formatCode="#,##0\ "/>
    <numFmt numFmtId="188" formatCode="0.00\ "/>
    <numFmt numFmtId="189" formatCode="0.0"/>
    <numFmt numFmtId="190" formatCode="#,##0.0"/>
    <numFmt numFmtId="191" formatCode="0.0\ \ "/>
    <numFmt numFmtId="192" formatCode="#,##0.0_);\(#,##0.0\)"/>
    <numFmt numFmtId="193" formatCode="0.00_)"/>
    <numFmt numFmtId="194" formatCode="0.00\ \ "/>
    <numFmt numFmtId="195" formatCode="#,##0.0;[Red]\-#,##0.0"/>
    <numFmt numFmtId="196" formatCode="#,##0.0\ _P_t_s;[Red]\-#,##0.0\ _P_t_s"/>
    <numFmt numFmtId="197" formatCode="General_)"/>
    <numFmt numFmtId="198" formatCode="0.000_)"/>
    <numFmt numFmtId="199" formatCode="#,##0.000\ "/>
    <numFmt numFmtId="200" formatCode="#,##0.000"/>
    <numFmt numFmtId="201" formatCode="_(* #,##0.0_);_(* \(#,##0.0\);_(* &quot;-&quot;_);_(@_)"/>
    <numFmt numFmtId="202" formatCode="_(* #,##0.00_);_(* \(#,##0.00\);_(* &quot;-&quot;_);_(@_)"/>
    <numFmt numFmtId="203" formatCode="0.0000"/>
    <numFmt numFmtId="204" formatCode="0.000"/>
    <numFmt numFmtId="205" formatCode="0.00000"/>
    <numFmt numFmtId="206" formatCode="0.00000000"/>
    <numFmt numFmtId="207" formatCode="0.0000000"/>
    <numFmt numFmtId="208" formatCode="0.000000"/>
    <numFmt numFmtId="209" formatCode="_-* #,##0.0\ _€_-;\-* #,##0.0\ _€_-;_-* &quot;-&quot;??\ _€_-;_-@_-"/>
    <numFmt numFmtId="210" formatCode="_-* #,##0\ _€_-;\-* #,##0\ _€_-;_-* &quot;-&quot;??\ _€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#,##0;\(0.0\)"/>
    <numFmt numFmtId="216" formatCode="_-* #,##0.00\ [$€]_-;\-* #,##0.00\ [$€]_-;_-* &quot;-&quot;??\ [$€]_-;_-@_-"/>
    <numFmt numFmtId="217" formatCode="#,##0__"/>
    <numFmt numFmtId="218" formatCode="#,##0.0____"/>
    <numFmt numFmtId="219" formatCode="#,##0__;\–#,##0__;0__;@__"/>
    <numFmt numFmtId="220" formatCode="#,##0.0__;\–#,##0.0__;0.0__;@__"/>
    <numFmt numFmtId="221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3" xfId="0" applyNumberFormat="1" applyFont="1" applyFill="1" applyBorder="1" applyAlignment="1" quotePrefix="1">
      <alignment horizontal="center"/>
    </xf>
    <xf numFmtId="1" fontId="0" fillId="0" borderId="4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 quotePrefix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1" fontId="0" fillId="0" borderId="7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2" xfId="0" applyFont="1" applyFill="1" applyBorder="1" applyAlignment="1">
      <alignment/>
    </xf>
    <xf numFmtId="221" fontId="0" fillId="2" borderId="6" xfId="0" applyNumberFormat="1" applyFont="1" applyFill="1" applyBorder="1" applyAlignment="1" applyProtection="1">
      <alignment horizontal="right"/>
      <protection/>
    </xf>
    <xf numFmtId="220" fontId="0" fillId="2" borderId="6" xfId="0" applyNumberFormat="1" applyFont="1" applyFill="1" applyBorder="1" applyAlignment="1" applyProtection="1">
      <alignment horizontal="right"/>
      <protection/>
    </xf>
    <xf numFmtId="205" fontId="0" fillId="0" borderId="0" xfId="0" applyNumberFormat="1" applyFont="1" applyFill="1" applyAlignment="1">
      <alignment/>
    </xf>
    <xf numFmtId="0" fontId="6" fillId="0" borderId="7" xfId="0" applyFont="1" applyFill="1" applyBorder="1" applyAlignment="1">
      <alignment/>
    </xf>
    <xf numFmtId="221" fontId="6" fillId="2" borderId="8" xfId="0" applyNumberFormat="1" applyFont="1" applyFill="1" applyBorder="1" applyAlignment="1" applyProtection="1">
      <alignment horizontal="right"/>
      <protection/>
    </xf>
    <xf numFmtId="220" fontId="6" fillId="2" borderId="8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U618"/>
  <sheetViews>
    <sheetView showGridLines="0" tabSelected="1" zoomScale="75" zoomScaleNormal="75" workbookViewId="0" topLeftCell="A1">
      <selection activeCell="G40" sqref="G40"/>
    </sheetView>
  </sheetViews>
  <sheetFormatPr defaultColWidth="11.421875" defaultRowHeight="12.75"/>
  <cols>
    <col min="1" max="1" width="42.421875" style="9" bestFit="1" customWidth="1"/>
    <col min="2" max="2" width="14.7109375" style="33" customWidth="1"/>
    <col min="3" max="3" width="14.7109375" style="9" customWidth="1"/>
    <col min="4" max="4" width="14.7109375" style="33" customWidth="1"/>
    <col min="5" max="5" width="14.7109375" style="9" customWidth="1"/>
    <col min="6" max="6" width="10.7109375" style="9" customWidth="1"/>
    <col min="7" max="7" width="11.8515625" style="9" bestFit="1" customWidth="1"/>
    <col min="8" max="8" width="10.57421875" style="9" bestFit="1" customWidth="1"/>
    <col min="9" max="9" width="11.8515625" style="9" bestFit="1" customWidth="1"/>
    <col min="10" max="10" width="12.57421875" style="9" bestFit="1" customWidth="1"/>
    <col min="11" max="16384" width="11.421875" style="9" customWidth="1"/>
  </cols>
  <sheetData>
    <row r="1" spans="1:21" s="4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customHeight="1">
      <c r="A2" s="5"/>
      <c r="B2" s="6"/>
      <c r="C2" s="5"/>
      <c r="D2" s="6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" customHeight="1">
      <c r="A3" s="10" t="s">
        <v>1</v>
      </c>
      <c r="B3" s="10"/>
      <c r="C3" s="10"/>
      <c r="D3" s="10"/>
      <c r="E3" s="10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5" thickBot="1">
      <c r="A4" s="11"/>
      <c r="B4" s="12"/>
      <c r="C4" s="11"/>
      <c r="D4" s="12"/>
      <c r="E4" s="11"/>
      <c r="F4" s="1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 customHeight="1">
      <c r="A5" s="13"/>
      <c r="B5" s="14">
        <v>2005</v>
      </c>
      <c r="C5" s="15"/>
      <c r="D5" s="14">
        <v>2006</v>
      </c>
      <c r="E5" s="15"/>
      <c r="F5" s="16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7" t="s">
        <v>3</v>
      </c>
      <c r="B6" s="18" t="s">
        <v>4</v>
      </c>
      <c r="C6" s="19" t="s">
        <v>5</v>
      </c>
      <c r="D6" s="18" t="s">
        <v>4</v>
      </c>
      <c r="E6" s="19" t="s">
        <v>5</v>
      </c>
      <c r="F6" s="2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3.5" thickBot="1">
      <c r="A7" s="21"/>
      <c r="B7" s="22" t="s">
        <v>5</v>
      </c>
      <c r="C7" s="23" t="s">
        <v>6</v>
      </c>
      <c r="D7" s="22" t="s">
        <v>5</v>
      </c>
      <c r="E7" s="23" t="s">
        <v>6</v>
      </c>
      <c r="F7" s="24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25" t="s">
        <v>7</v>
      </c>
      <c r="B8" s="26">
        <v>8789.5215115296</v>
      </c>
      <c r="C8" s="27">
        <v>205.36841013134946</v>
      </c>
      <c r="D8" s="26">
        <v>8515.317657060305</v>
      </c>
      <c r="E8" s="27">
        <v>195.47241388132244</v>
      </c>
      <c r="F8" s="27">
        <f aca="true" t="shared" si="0" ref="F8:F37">D8/B8*100-100</f>
        <v>-3.1196675963487905</v>
      </c>
      <c r="G8" s="2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7" t="s">
        <v>8</v>
      </c>
      <c r="B9" s="26">
        <v>2818.2827541380493</v>
      </c>
      <c r="C9" s="27">
        <v>65.84957415016424</v>
      </c>
      <c r="D9" s="26">
        <v>2843.2938380401074</v>
      </c>
      <c r="E9" s="27">
        <v>65.26891095304839</v>
      </c>
      <c r="F9" s="27">
        <f t="shared" si="0"/>
        <v>0.8874582887517164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7" t="s">
        <v>9</v>
      </c>
      <c r="B10" s="26">
        <v>1572.2073233315082</v>
      </c>
      <c r="C10" s="27">
        <v>36.734845914640324</v>
      </c>
      <c r="D10" s="26">
        <v>1597.068665748736</v>
      </c>
      <c r="E10" s="27">
        <v>36.66132959459102</v>
      </c>
      <c r="F10" s="27">
        <f t="shared" si="0"/>
        <v>1.5813017817870616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7" t="s">
        <v>10</v>
      </c>
      <c r="B11" s="26">
        <v>4407.826233939446</v>
      </c>
      <c r="C11" s="27">
        <v>102.9894818064863</v>
      </c>
      <c r="D11" s="26">
        <v>4275.535614302315</v>
      </c>
      <c r="E11" s="27">
        <v>98.14657547981096</v>
      </c>
      <c r="F11" s="27">
        <f t="shared" si="0"/>
        <v>-3.001266670144986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7" t="s">
        <v>11</v>
      </c>
      <c r="B12" s="26">
        <v>1693.594482545925</v>
      </c>
      <c r="C12" s="27">
        <v>39.571074014830444</v>
      </c>
      <c r="D12" s="26">
        <v>1729.7479245376335</v>
      </c>
      <c r="E12" s="27">
        <v>39.707033352447525</v>
      </c>
      <c r="F12" s="27">
        <f t="shared" si="0"/>
        <v>2.134716566704924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7" t="s">
        <v>12</v>
      </c>
      <c r="B13" s="26">
        <v>2390.858034978388</v>
      </c>
      <c r="C13" s="27">
        <v>55.86273528646569</v>
      </c>
      <c r="D13" s="26">
        <v>2344.4958858939517</v>
      </c>
      <c r="E13" s="27">
        <v>53.818810830919865</v>
      </c>
      <c r="F13" s="27">
        <f t="shared" si="0"/>
        <v>-1.9391427013296152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7" t="s">
        <v>13</v>
      </c>
      <c r="B14" s="26">
        <v>610.516012258575</v>
      </c>
      <c r="C14" s="27">
        <v>14.264792757240272</v>
      </c>
      <c r="D14" s="26">
        <v>627.5220204745243</v>
      </c>
      <c r="E14" s="27">
        <v>14.405010951545203</v>
      </c>
      <c r="F14" s="27">
        <f t="shared" si="0"/>
        <v>2.7855138726069413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7" t="s">
        <v>14</v>
      </c>
      <c r="B15" s="26">
        <v>137.67408176179921</v>
      </c>
      <c r="C15" s="27">
        <v>3.216774343247923</v>
      </c>
      <c r="D15" s="26">
        <v>139.45051469610755</v>
      </c>
      <c r="E15" s="27">
        <v>3.201140558983134</v>
      </c>
      <c r="F15" s="27">
        <f t="shared" si="0"/>
        <v>1.2903176193917716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7" t="s">
        <v>15</v>
      </c>
      <c r="B16" s="26">
        <v>171.25215911771093</v>
      </c>
      <c r="C16" s="27">
        <v>4.001330857821036</v>
      </c>
      <c r="D16" s="26">
        <v>163.84125753208923</v>
      </c>
      <c r="E16" s="27">
        <v>3.761039504685395</v>
      </c>
      <c r="F16" s="27">
        <f t="shared" si="0"/>
        <v>-4.327479211825761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7" t="s">
        <v>16</v>
      </c>
      <c r="B17" s="26">
        <v>247.33107595004188</v>
      </c>
      <c r="C17" s="27">
        <v>5.778925482724794</v>
      </c>
      <c r="D17" s="26">
        <v>247.18977924225928</v>
      </c>
      <c r="E17" s="27">
        <v>5.674337092429322</v>
      </c>
      <c r="F17" s="27">
        <f t="shared" si="0"/>
        <v>-0.05712857037468666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7" t="s">
        <v>17</v>
      </c>
      <c r="B18" s="26">
        <v>185.43729217194291</v>
      </c>
      <c r="C18" s="27">
        <v>4.332768492853606</v>
      </c>
      <c r="D18" s="26">
        <v>186.94287845839222</v>
      </c>
      <c r="E18" s="27">
        <v>4.291346157813196</v>
      </c>
      <c r="F18" s="27">
        <f t="shared" si="0"/>
        <v>0.8119112767529373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7" t="s">
        <v>18</v>
      </c>
      <c r="B19" s="26">
        <v>303.58340526555463</v>
      </c>
      <c r="C19" s="27">
        <v>7.093269093188469</v>
      </c>
      <c r="D19" s="26">
        <v>293.838189523475</v>
      </c>
      <c r="E19" s="27">
        <v>6.745169412329348</v>
      </c>
      <c r="F19" s="27">
        <f t="shared" si="0"/>
        <v>-3.2100620696164697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7" t="s">
        <v>19</v>
      </c>
      <c r="B20" s="26">
        <v>19.031953092248756</v>
      </c>
      <c r="C20" s="27">
        <v>0.4446842690040084</v>
      </c>
      <c r="D20" s="26">
        <v>23.413992552024986</v>
      </c>
      <c r="E20" s="27">
        <v>0.537477264744067</v>
      </c>
      <c r="F20" s="27">
        <f t="shared" si="0"/>
        <v>23.02464407376523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7" t="s">
        <v>20</v>
      </c>
      <c r="B21" s="26">
        <v>193.44710532954488</v>
      </c>
      <c r="C21" s="27">
        <v>4.519918907295178</v>
      </c>
      <c r="D21" s="26">
        <v>191.08962938984848</v>
      </c>
      <c r="E21" s="27">
        <v>4.386536431033868</v>
      </c>
      <c r="F21" s="27">
        <f t="shared" si="0"/>
        <v>-1.2186669506790224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7" t="s">
        <v>21</v>
      </c>
      <c r="B22" s="26">
        <v>917.0876731128527</v>
      </c>
      <c r="C22" s="27">
        <v>21.427882863838537</v>
      </c>
      <c r="D22" s="26">
        <v>898.7614648149918</v>
      </c>
      <c r="E22" s="27">
        <v>20.6314174181436</v>
      </c>
      <c r="F22" s="27">
        <f t="shared" si="0"/>
        <v>-1.9983049423897228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7" t="s">
        <v>22</v>
      </c>
      <c r="B23" s="26">
        <v>37.91330728830496</v>
      </c>
      <c r="C23" s="27">
        <v>0.8858497735521782</v>
      </c>
      <c r="D23" s="26">
        <v>34.34261521704751</v>
      </c>
      <c r="E23" s="27">
        <v>0.788348029495733</v>
      </c>
      <c r="F23" s="27">
        <f t="shared" si="0"/>
        <v>-9.418044287470792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7" t="s">
        <v>23</v>
      </c>
      <c r="B24" s="26">
        <v>1925.141447645371</v>
      </c>
      <c r="C24" s="27">
        <v>44.981201520728874</v>
      </c>
      <c r="D24" s="26">
        <v>1910.6339899993657</v>
      </c>
      <c r="E24" s="27">
        <v>43.8593430227724</v>
      </c>
      <c r="F24" s="27">
        <f t="shared" si="0"/>
        <v>-0.7535787909895788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7" t="s">
        <v>24</v>
      </c>
      <c r="B25" s="26">
        <v>2926.9147542241217</v>
      </c>
      <c r="C25" s="27">
        <v>68.38777615783904</v>
      </c>
      <c r="D25" s="26">
        <v>2948.4593721364517</v>
      </c>
      <c r="E25" s="27">
        <v>67.68302650749122</v>
      </c>
      <c r="F25" s="27">
        <f t="shared" si="0"/>
        <v>0.7360862792890259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7" t="s">
        <v>25</v>
      </c>
      <c r="B26" s="26">
        <v>4420.686916526283</v>
      </c>
      <c r="C26" s="27">
        <v>103.28997346949642</v>
      </c>
      <c r="D26" s="26">
        <v>4502.338229400941</v>
      </c>
      <c r="E26" s="27">
        <v>103.35291732557482</v>
      </c>
      <c r="F26" s="27">
        <f t="shared" si="0"/>
        <v>1.8470277225336247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7" t="s">
        <v>26</v>
      </c>
      <c r="B27" s="26">
        <v>152.05047641608647</v>
      </c>
      <c r="C27" s="27">
        <v>3.5526808325487274</v>
      </c>
      <c r="D27" s="26">
        <v>145.97076494603127</v>
      </c>
      <c r="E27" s="27">
        <v>3.350815428059349</v>
      </c>
      <c r="F27" s="27">
        <f t="shared" si="0"/>
        <v>-3.9984823549109194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7" t="s">
        <v>27</v>
      </c>
      <c r="B28" s="26">
        <v>131.03915278590108</v>
      </c>
      <c r="C28" s="27">
        <v>3.061748291678764</v>
      </c>
      <c r="D28" s="26">
        <v>139.81871063403878</v>
      </c>
      <c r="E28" s="27">
        <v>3.2095926393008942</v>
      </c>
      <c r="F28" s="27">
        <f t="shared" si="0"/>
        <v>6.699950100014945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7" t="s">
        <v>28</v>
      </c>
      <c r="B29" s="26">
        <v>778.5777493876997</v>
      </c>
      <c r="C29" s="27">
        <v>18.191578955197333</v>
      </c>
      <c r="D29" s="26">
        <v>777.8506860163626</v>
      </c>
      <c r="E29" s="27">
        <v>17.85586367512587</v>
      </c>
      <c r="F29" s="27">
        <f t="shared" si="0"/>
        <v>-0.09338352809452033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7" t="s">
        <v>29</v>
      </c>
      <c r="B30" s="26">
        <v>484.5935746721373</v>
      </c>
      <c r="C30" s="27">
        <v>11.322597238056613</v>
      </c>
      <c r="D30" s="26">
        <v>492.62476260940946</v>
      </c>
      <c r="E30" s="27">
        <v>11.308392166102461</v>
      </c>
      <c r="F30" s="27">
        <f t="shared" si="0"/>
        <v>1.6573038432682097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7" t="s">
        <v>30</v>
      </c>
      <c r="B31" s="26">
        <v>1144.5811515432663</v>
      </c>
      <c r="C31" s="27">
        <v>26.74330008185431</v>
      </c>
      <c r="D31" s="26">
        <v>1084.713984829032</v>
      </c>
      <c r="E31" s="27">
        <v>24.900029514407752</v>
      </c>
      <c r="F31" s="27">
        <f t="shared" si="0"/>
        <v>-5.230486858316169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7" t="s">
        <v>31</v>
      </c>
      <c r="B32" s="26">
        <v>2502.222985605731</v>
      </c>
      <c r="C32" s="27">
        <v>58.464793069098455</v>
      </c>
      <c r="D32" s="26">
        <v>2576.554362523907</v>
      </c>
      <c r="E32" s="27">
        <v>59.14580301316331</v>
      </c>
      <c r="F32" s="27">
        <f t="shared" si="0"/>
        <v>2.970613624196332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7" t="s">
        <v>32</v>
      </c>
      <c r="B33" s="26">
        <v>66.97645558892184</v>
      </c>
      <c r="C33" s="27">
        <v>1.5649143337879061</v>
      </c>
      <c r="D33" s="26">
        <v>71.58853660519316</v>
      </c>
      <c r="E33" s="27">
        <v>1.6433425762861613</v>
      </c>
      <c r="F33" s="27">
        <f t="shared" si="0"/>
        <v>6.886122855737042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7" t="s">
        <v>33</v>
      </c>
      <c r="B34" s="26">
        <v>188.73812305401884</v>
      </c>
      <c r="C34" s="27">
        <v>4.409892872090312</v>
      </c>
      <c r="D34" s="26">
        <v>195.19346543659955</v>
      </c>
      <c r="E34" s="27">
        <v>4.4807415764598275</v>
      </c>
      <c r="F34" s="27">
        <f t="shared" si="0"/>
        <v>3.4202641618583414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>
      <c r="A35" s="7" t="s">
        <v>34</v>
      </c>
      <c r="B35" s="26">
        <v>763.7403384464047</v>
      </c>
      <c r="C35" s="27">
        <v>17.844900755311006</v>
      </c>
      <c r="D35" s="26">
        <v>774.2521906951561</v>
      </c>
      <c r="E35" s="27">
        <v>17.77325882171871</v>
      </c>
      <c r="F35" s="27">
        <f t="shared" si="0"/>
        <v>1.3763646778346867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7" t="s">
        <v>35</v>
      </c>
      <c r="B36" s="26">
        <v>2907.582088350696</v>
      </c>
      <c r="C36" s="27">
        <v>67.93606569227866</v>
      </c>
      <c r="D36" s="26">
        <v>3037.663544173224</v>
      </c>
      <c r="E36" s="27">
        <v>69.7307428157437</v>
      </c>
      <c r="F36" s="27">
        <f t="shared" si="0"/>
        <v>4.473870448703863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7" t="s">
        <v>36</v>
      </c>
      <c r="B37" s="26">
        <v>2779.428860268808</v>
      </c>
      <c r="C37" s="27">
        <v>64.94174743845173</v>
      </c>
      <c r="D37" s="26">
        <v>2913.210047804877</v>
      </c>
      <c r="E37" s="27">
        <v>66.87386461920093</v>
      </c>
      <c r="F37" s="27">
        <f t="shared" si="0"/>
        <v>4.813261798077832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7"/>
      <c r="B38" s="26"/>
      <c r="C38" s="27"/>
      <c r="D38" s="26"/>
      <c r="E38" s="27"/>
      <c r="F38" s="2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5.75" customHeight="1" thickBot="1">
      <c r="A39" s="29" t="s">
        <v>37</v>
      </c>
      <c r="B39" s="30">
        <v>38104.56071677711</v>
      </c>
      <c r="C39" s="31">
        <v>890.3184368902191</v>
      </c>
      <c r="D39" s="30">
        <v>38323.23596756684</v>
      </c>
      <c r="E39" s="31">
        <v>879.724720088708</v>
      </c>
      <c r="F39" s="31">
        <f>D39/B39*100-100</f>
        <v>0.5738820935769411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8"/>
      <c r="B40" s="32"/>
      <c r="C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8"/>
      <c r="B41" s="32"/>
      <c r="C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8"/>
      <c r="B42" s="32"/>
      <c r="C42" s="8"/>
      <c r="D42" s="3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8"/>
      <c r="B43" s="32"/>
      <c r="C43" s="8"/>
      <c r="D43" s="3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8"/>
      <c r="B44" s="32"/>
      <c r="C44" s="8"/>
      <c r="D44" s="3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8"/>
      <c r="B45" s="32"/>
      <c r="C45" s="8"/>
      <c r="D45" s="3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8"/>
      <c r="B46" s="32"/>
      <c r="C46" s="8"/>
      <c r="D46" s="3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>
      <c r="A47" s="8"/>
      <c r="B47" s="32"/>
      <c r="C47" s="8"/>
      <c r="D47" s="3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>
      <c r="A48" s="8"/>
      <c r="B48" s="32"/>
      <c r="C48" s="8"/>
      <c r="D48" s="3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8"/>
      <c r="B49" s="32"/>
      <c r="C49" s="8"/>
      <c r="D49" s="3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8"/>
      <c r="B50" s="32"/>
      <c r="C50" s="8"/>
      <c r="D50" s="3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8"/>
      <c r="B51" s="32"/>
      <c r="C51" s="8"/>
      <c r="D51" s="3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8"/>
      <c r="B52" s="32"/>
      <c r="C52" s="8"/>
      <c r="D52" s="3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8"/>
      <c r="B53" s="32"/>
      <c r="C53" s="8"/>
      <c r="D53" s="3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>
      <c r="A54" s="8"/>
      <c r="B54" s="32"/>
      <c r="C54" s="8"/>
      <c r="D54" s="3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>
      <c r="A55" s="8"/>
      <c r="B55" s="32"/>
      <c r="C55" s="8"/>
      <c r="D55" s="3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8"/>
      <c r="B56" s="32"/>
      <c r="C56" s="8"/>
      <c r="D56" s="3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>
      <c r="A57" s="8"/>
      <c r="B57" s="32"/>
      <c r="C57" s="8"/>
      <c r="D57" s="3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>
      <c r="A58" s="8"/>
      <c r="B58" s="32"/>
      <c r="C58" s="8"/>
      <c r="D58" s="3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.75">
      <c r="A59" s="8"/>
      <c r="B59" s="32"/>
      <c r="C59" s="8"/>
      <c r="D59" s="3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>
      <c r="A60" s="8"/>
      <c r="B60" s="32"/>
      <c r="C60" s="8"/>
      <c r="D60" s="3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.75">
      <c r="A61" s="8"/>
      <c r="B61" s="32"/>
      <c r="C61" s="8"/>
      <c r="D61" s="3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8"/>
      <c r="B62" s="32"/>
      <c r="C62" s="8"/>
      <c r="D62" s="3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>
      <c r="A63" s="8"/>
      <c r="B63" s="32"/>
      <c r="C63" s="8"/>
      <c r="D63" s="3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>
      <c r="A64" s="8"/>
      <c r="B64" s="32"/>
      <c r="C64" s="8"/>
      <c r="D64" s="3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>
      <c r="A65" s="8"/>
      <c r="B65" s="32"/>
      <c r="C65" s="8"/>
      <c r="D65" s="3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.75">
      <c r="A66" s="8"/>
      <c r="B66" s="32"/>
      <c r="C66" s="8"/>
      <c r="D66" s="3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.75">
      <c r="A67" s="8"/>
      <c r="B67" s="32"/>
      <c r="C67" s="8"/>
      <c r="D67" s="3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>
      <c r="A68" s="8"/>
      <c r="B68" s="32"/>
      <c r="C68" s="8"/>
      <c r="D68" s="3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>
      <c r="A69" s="8"/>
      <c r="B69" s="32"/>
      <c r="C69" s="8"/>
      <c r="D69" s="3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>
      <c r="A70" s="8"/>
      <c r="B70" s="32"/>
      <c r="C70" s="8"/>
      <c r="D70" s="3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>
      <c r="A71" s="8"/>
      <c r="B71" s="32"/>
      <c r="C71" s="8"/>
      <c r="D71" s="3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2.75">
      <c r="A72" s="8"/>
      <c r="B72" s="32"/>
      <c r="C72" s="8"/>
      <c r="D72" s="3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2.75">
      <c r="A73" s="8"/>
      <c r="B73" s="32"/>
      <c r="C73" s="8"/>
      <c r="D73" s="3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2.75">
      <c r="A74" s="8"/>
      <c r="B74" s="32"/>
      <c r="C74" s="8"/>
      <c r="D74" s="3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2.75">
      <c r="A75" s="8"/>
      <c r="B75" s="32"/>
      <c r="C75" s="8"/>
      <c r="D75" s="3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2.75">
      <c r="A76" s="8"/>
      <c r="B76" s="32"/>
      <c r="C76" s="8"/>
      <c r="D76" s="3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2.75">
      <c r="A77" s="8"/>
      <c r="B77" s="32"/>
      <c r="C77" s="8"/>
      <c r="D77" s="3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2.75">
      <c r="A78" s="8"/>
      <c r="B78" s="32"/>
      <c r="C78" s="8"/>
      <c r="D78" s="3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2.75">
      <c r="A79" s="8"/>
      <c r="B79" s="32"/>
      <c r="C79" s="8"/>
      <c r="D79" s="3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2.75">
      <c r="A80" s="8"/>
      <c r="B80" s="32"/>
      <c r="C80" s="8"/>
      <c r="D80" s="3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2.75">
      <c r="A81" s="8"/>
      <c r="B81" s="32"/>
      <c r="C81" s="8"/>
      <c r="D81" s="3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2.75">
      <c r="A82" s="8"/>
      <c r="B82" s="32"/>
      <c r="C82" s="8"/>
      <c r="D82" s="3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2.75">
      <c r="A83" s="8"/>
      <c r="B83" s="32"/>
      <c r="C83" s="8"/>
      <c r="D83" s="3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2.75">
      <c r="A84" s="8"/>
      <c r="B84" s="32"/>
      <c r="C84" s="8"/>
      <c r="D84" s="3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2.75">
      <c r="A85" s="8"/>
      <c r="B85" s="32"/>
      <c r="C85" s="8"/>
      <c r="D85" s="3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2.75">
      <c r="A86" s="8"/>
      <c r="B86" s="32"/>
      <c r="C86" s="8"/>
      <c r="D86" s="3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2.75">
      <c r="A87" s="8"/>
      <c r="B87" s="32"/>
      <c r="C87" s="8"/>
      <c r="D87" s="3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2.75">
      <c r="A88" s="8"/>
      <c r="B88" s="32"/>
      <c r="C88" s="8"/>
      <c r="D88" s="3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2.75">
      <c r="A89" s="8"/>
      <c r="B89" s="32"/>
      <c r="C89" s="8"/>
      <c r="D89" s="3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2.75">
      <c r="A90" s="8"/>
      <c r="B90" s="32"/>
      <c r="C90" s="8"/>
      <c r="D90" s="3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2.75">
      <c r="A91" s="8"/>
      <c r="B91" s="32"/>
      <c r="C91" s="8"/>
      <c r="D91" s="3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2.75">
      <c r="A92" s="8"/>
      <c r="B92" s="32"/>
      <c r="C92" s="8"/>
      <c r="D92" s="3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2.75">
      <c r="A93" s="8"/>
      <c r="B93" s="32"/>
      <c r="C93" s="8"/>
      <c r="D93" s="3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2.75">
      <c r="A94" s="8"/>
      <c r="B94" s="32"/>
      <c r="C94" s="8"/>
      <c r="D94" s="3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2.75">
      <c r="A95" s="8"/>
      <c r="B95" s="32"/>
      <c r="C95" s="8"/>
      <c r="D95" s="3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2.75">
      <c r="A96" s="8"/>
      <c r="B96" s="32"/>
      <c r="C96" s="8"/>
      <c r="D96" s="3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2.75">
      <c r="A97" s="8"/>
      <c r="B97" s="32"/>
      <c r="C97" s="8"/>
      <c r="D97" s="3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2.75">
      <c r="A98" s="8"/>
      <c r="B98" s="32"/>
      <c r="C98" s="8"/>
      <c r="D98" s="3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2.75">
      <c r="A99" s="8"/>
      <c r="B99" s="32"/>
      <c r="C99" s="8"/>
      <c r="D99" s="3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2.75">
      <c r="A100" s="8"/>
      <c r="B100" s="32"/>
      <c r="C100" s="8"/>
      <c r="D100" s="3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2.75">
      <c r="A101" s="8"/>
      <c r="B101" s="32"/>
      <c r="C101" s="8"/>
      <c r="D101" s="3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2.75">
      <c r="A102" s="8"/>
      <c r="B102" s="32"/>
      <c r="C102" s="8"/>
      <c r="D102" s="3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2.75">
      <c r="A103" s="8"/>
      <c r="B103" s="32"/>
      <c r="C103" s="8"/>
      <c r="D103" s="3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2.75">
      <c r="A104" s="8"/>
      <c r="B104" s="32"/>
      <c r="C104" s="8"/>
      <c r="D104" s="3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2.75">
      <c r="A105" s="8"/>
      <c r="B105" s="32"/>
      <c r="C105" s="8"/>
      <c r="D105" s="3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2.75">
      <c r="A106" s="8"/>
      <c r="B106" s="32"/>
      <c r="C106" s="8"/>
      <c r="D106" s="3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2.75">
      <c r="A107" s="8"/>
      <c r="B107" s="32"/>
      <c r="C107" s="8"/>
      <c r="D107" s="3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2.75">
      <c r="A108" s="8"/>
      <c r="B108" s="32"/>
      <c r="C108" s="8"/>
      <c r="D108" s="3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2.75">
      <c r="A109" s="8"/>
      <c r="B109" s="32"/>
      <c r="C109" s="8"/>
      <c r="D109" s="3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2.75">
      <c r="A110" s="8"/>
      <c r="B110" s="32"/>
      <c r="C110" s="8"/>
      <c r="D110" s="3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2.75">
      <c r="A111" s="8"/>
      <c r="B111" s="32"/>
      <c r="C111" s="8"/>
      <c r="D111" s="3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2.75">
      <c r="A112" s="8"/>
      <c r="B112" s="32"/>
      <c r="C112" s="8"/>
      <c r="D112" s="3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2.75">
      <c r="A113" s="8"/>
      <c r="B113" s="32"/>
      <c r="C113" s="8"/>
      <c r="D113" s="3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2.75">
      <c r="A114" s="8"/>
      <c r="B114" s="32"/>
      <c r="C114" s="8"/>
      <c r="D114" s="3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2.75">
      <c r="A115" s="8"/>
      <c r="B115" s="32"/>
      <c r="C115" s="8"/>
      <c r="D115" s="3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12.75">
      <c r="A116" s="8"/>
      <c r="B116" s="32"/>
      <c r="C116" s="8"/>
      <c r="D116" s="3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12.75">
      <c r="A117" s="8"/>
      <c r="B117" s="32"/>
      <c r="C117" s="8"/>
      <c r="D117" s="3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12.75">
      <c r="A118" s="8"/>
      <c r="B118" s="32"/>
      <c r="C118" s="8"/>
      <c r="D118" s="3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12.75">
      <c r="A119" s="8"/>
      <c r="B119" s="32"/>
      <c r="C119" s="8"/>
      <c r="D119" s="3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12.75">
      <c r="A120" s="8"/>
      <c r="B120" s="32"/>
      <c r="C120" s="8"/>
      <c r="D120" s="3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2.75">
      <c r="A121" s="8"/>
      <c r="B121" s="32"/>
      <c r="C121" s="8"/>
      <c r="D121" s="3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2.75">
      <c r="A122" s="8"/>
      <c r="B122" s="32"/>
      <c r="C122" s="8"/>
      <c r="D122" s="3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2.75">
      <c r="A123" s="8"/>
      <c r="B123" s="32"/>
      <c r="C123" s="8"/>
      <c r="D123" s="3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12.75">
      <c r="A124" s="8"/>
      <c r="B124" s="32"/>
      <c r="C124" s="8"/>
      <c r="D124" s="3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12.75">
      <c r="A125" s="8"/>
      <c r="B125" s="32"/>
      <c r="C125" s="8"/>
      <c r="D125" s="3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2.75">
      <c r="A126" s="8"/>
      <c r="B126" s="32"/>
      <c r="C126" s="8"/>
      <c r="D126" s="3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12.75">
      <c r="A127" s="8"/>
      <c r="B127" s="32"/>
      <c r="C127" s="8"/>
      <c r="D127" s="3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12.75">
      <c r="A128" s="8"/>
      <c r="B128" s="32"/>
      <c r="C128" s="8"/>
      <c r="D128" s="3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12.75">
      <c r="A129" s="8"/>
      <c r="B129" s="32"/>
      <c r="C129" s="8"/>
      <c r="D129" s="3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2.75">
      <c r="A130" s="8"/>
      <c r="B130" s="32"/>
      <c r="C130" s="8"/>
      <c r="D130" s="3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2.75">
      <c r="A131" s="8"/>
      <c r="B131" s="32"/>
      <c r="C131" s="8"/>
      <c r="D131" s="3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2.75">
      <c r="A132" s="8"/>
      <c r="B132" s="32"/>
      <c r="C132" s="8"/>
      <c r="D132" s="3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2.75">
      <c r="A133" s="8"/>
      <c r="B133" s="32"/>
      <c r="C133" s="8"/>
      <c r="D133" s="3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2.75">
      <c r="A134" s="8"/>
      <c r="B134" s="32"/>
      <c r="C134" s="8"/>
      <c r="D134" s="3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2.75">
      <c r="A135" s="8"/>
      <c r="B135" s="32"/>
      <c r="C135" s="8"/>
      <c r="D135" s="3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2.75">
      <c r="A136" s="8"/>
      <c r="B136" s="32"/>
      <c r="C136" s="8"/>
      <c r="D136" s="3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2.75">
      <c r="A137" s="8"/>
      <c r="B137" s="32"/>
      <c r="C137" s="8"/>
      <c r="D137" s="3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2.75">
      <c r="A138" s="8"/>
      <c r="B138" s="32"/>
      <c r="C138" s="8"/>
      <c r="D138" s="3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2.75">
      <c r="A139" s="8"/>
      <c r="B139" s="32"/>
      <c r="C139" s="8"/>
      <c r="D139" s="3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2.75">
      <c r="A140" s="8"/>
      <c r="B140" s="32"/>
      <c r="C140" s="8"/>
      <c r="D140" s="3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2.75">
      <c r="A141" s="8"/>
      <c r="B141" s="32"/>
      <c r="C141" s="8"/>
      <c r="D141" s="3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2.75">
      <c r="A142" s="8"/>
      <c r="B142" s="32"/>
      <c r="C142" s="8"/>
      <c r="D142" s="3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2.75">
      <c r="A143" s="8"/>
      <c r="B143" s="32"/>
      <c r="C143" s="8"/>
      <c r="D143" s="3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2.75">
      <c r="A144" s="8"/>
      <c r="B144" s="32"/>
      <c r="C144" s="8"/>
      <c r="D144" s="3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2.75">
      <c r="A145" s="8"/>
      <c r="B145" s="32"/>
      <c r="C145" s="8"/>
      <c r="D145" s="3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2.75">
      <c r="A146" s="8"/>
      <c r="B146" s="32"/>
      <c r="C146" s="8"/>
      <c r="D146" s="3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2.75">
      <c r="A147" s="8"/>
      <c r="B147" s="32"/>
      <c r="C147" s="8"/>
      <c r="D147" s="3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2.75">
      <c r="A148" s="8"/>
      <c r="B148" s="32"/>
      <c r="C148" s="8"/>
      <c r="D148" s="3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2.75">
      <c r="A149" s="8"/>
      <c r="B149" s="32"/>
      <c r="C149" s="8"/>
      <c r="D149" s="3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2.75">
      <c r="A150" s="8"/>
      <c r="B150" s="32"/>
      <c r="C150" s="8"/>
      <c r="D150" s="3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2.75">
      <c r="A151" s="8"/>
      <c r="B151" s="32"/>
      <c r="C151" s="8"/>
      <c r="D151" s="3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2.75">
      <c r="A152" s="8"/>
      <c r="B152" s="32"/>
      <c r="C152" s="8"/>
      <c r="D152" s="3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2.75">
      <c r="A153" s="8"/>
      <c r="B153" s="32"/>
      <c r="C153" s="8"/>
      <c r="D153" s="3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2.75">
      <c r="A154" s="8"/>
      <c r="B154" s="32"/>
      <c r="C154" s="8"/>
      <c r="D154" s="3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2.75">
      <c r="A155" s="8"/>
      <c r="B155" s="32"/>
      <c r="C155" s="8"/>
      <c r="D155" s="3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2.75">
      <c r="A156" s="8"/>
      <c r="B156" s="32"/>
      <c r="C156" s="8"/>
      <c r="D156" s="3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2.75">
      <c r="A157" s="8"/>
      <c r="B157" s="32"/>
      <c r="C157" s="8"/>
      <c r="D157" s="3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2.75">
      <c r="A158" s="8"/>
      <c r="B158" s="32"/>
      <c r="C158" s="8"/>
      <c r="D158" s="3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2.75">
      <c r="A159" s="8"/>
      <c r="B159" s="32"/>
      <c r="C159" s="8"/>
      <c r="D159" s="3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2.75">
      <c r="A160" s="8"/>
      <c r="B160" s="32"/>
      <c r="C160" s="8"/>
      <c r="D160" s="3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2.75">
      <c r="A161" s="8"/>
      <c r="B161" s="32"/>
      <c r="C161" s="8"/>
      <c r="D161" s="3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2.75">
      <c r="A162" s="8"/>
      <c r="B162" s="32"/>
      <c r="C162" s="8"/>
      <c r="D162" s="3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2.75">
      <c r="A163" s="8"/>
      <c r="B163" s="32"/>
      <c r="C163" s="8"/>
      <c r="D163" s="3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2.75">
      <c r="A164" s="8"/>
      <c r="B164" s="32"/>
      <c r="C164" s="8"/>
      <c r="D164" s="3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2.75">
      <c r="A165" s="8"/>
      <c r="B165" s="32"/>
      <c r="C165" s="8"/>
      <c r="D165" s="3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2.75">
      <c r="A166" s="8"/>
      <c r="B166" s="32"/>
      <c r="C166" s="8"/>
      <c r="D166" s="3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2.75">
      <c r="A167" s="8"/>
      <c r="B167" s="32"/>
      <c r="C167" s="8"/>
      <c r="D167" s="3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2.75">
      <c r="A168" s="8"/>
      <c r="B168" s="32"/>
      <c r="C168" s="8"/>
      <c r="D168" s="3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2.75">
      <c r="A169" s="8"/>
      <c r="B169" s="32"/>
      <c r="C169" s="8"/>
      <c r="D169" s="3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2.75">
      <c r="A170" s="8"/>
      <c r="B170" s="32"/>
      <c r="C170" s="8"/>
      <c r="D170" s="3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2.75">
      <c r="A171" s="8"/>
      <c r="B171" s="32"/>
      <c r="C171" s="8"/>
      <c r="D171" s="3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2.75">
      <c r="A172" s="8"/>
      <c r="B172" s="32"/>
      <c r="C172" s="8"/>
      <c r="D172" s="3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2.75">
      <c r="A173" s="8"/>
      <c r="B173" s="32"/>
      <c r="C173" s="8"/>
      <c r="D173" s="3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2.75">
      <c r="A174" s="8"/>
      <c r="B174" s="32"/>
      <c r="C174" s="8"/>
      <c r="D174" s="3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2.75">
      <c r="A175" s="8"/>
      <c r="B175" s="32"/>
      <c r="C175" s="8"/>
      <c r="D175" s="3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2.75">
      <c r="A176" s="8"/>
      <c r="B176" s="32"/>
      <c r="C176" s="8"/>
      <c r="D176" s="3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2.75">
      <c r="A177" s="8"/>
      <c r="B177" s="32"/>
      <c r="C177" s="8"/>
      <c r="D177" s="3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2.75">
      <c r="A178" s="8"/>
      <c r="B178" s="32"/>
      <c r="C178" s="8"/>
      <c r="D178" s="3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2.75">
      <c r="A179" s="8"/>
      <c r="B179" s="32"/>
      <c r="C179" s="8"/>
      <c r="D179" s="3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2.75">
      <c r="A180" s="8"/>
      <c r="B180" s="32"/>
      <c r="C180" s="8"/>
      <c r="D180" s="3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2.75">
      <c r="A181" s="8"/>
      <c r="B181" s="32"/>
      <c r="C181" s="8"/>
      <c r="D181" s="3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2.75">
      <c r="A182" s="8"/>
      <c r="B182" s="32"/>
      <c r="C182" s="8"/>
      <c r="D182" s="3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2.75">
      <c r="A183" s="8"/>
      <c r="B183" s="32"/>
      <c r="C183" s="8"/>
      <c r="D183" s="3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2.75">
      <c r="A184" s="8"/>
      <c r="B184" s="32"/>
      <c r="C184" s="8"/>
      <c r="D184" s="3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2.75">
      <c r="A185" s="8"/>
      <c r="B185" s="32"/>
      <c r="C185" s="8"/>
      <c r="D185" s="3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2.75">
      <c r="A186" s="8"/>
      <c r="B186" s="32"/>
      <c r="C186" s="8"/>
      <c r="D186" s="3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2.75">
      <c r="A187" s="8"/>
      <c r="B187" s="32"/>
      <c r="C187" s="8"/>
      <c r="D187" s="3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2.75">
      <c r="A188" s="8"/>
      <c r="B188" s="32"/>
      <c r="C188" s="8"/>
      <c r="D188" s="32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2.75">
      <c r="A189" s="8"/>
      <c r="B189" s="32"/>
      <c r="C189" s="8"/>
      <c r="D189" s="32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2.75">
      <c r="A190" s="8"/>
      <c r="B190" s="32"/>
      <c r="C190" s="8"/>
      <c r="D190" s="32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2.75">
      <c r="A191" s="8"/>
      <c r="B191" s="32"/>
      <c r="C191" s="8"/>
      <c r="D191" s="32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2.75">
      <c r="A192" s="8"/>
      <c r="B192" s="32"/>
      <c r="C192" s="8"/>
      <c r="D192" s="32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2.75">
      <c r="A193" s="8"/>
      <c r="B193" s="32"/>
      <c r="C193" s="8"/>
      <c r="D193" s="32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2.75">
      <c r="A194" s="8"/>
      <c r="B194" s="32"/>
      <c r="C194" s="8"/>
      <c r="D194" s="32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2.75">
      <c r="A195" s="8"/>
      <c r="B195" s="32"/>
      <c r="C195" s="8"/>
      <c r="D195" s="32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2.75">
      <c r="A196" s="8"/>
      <c r="B196" s="32"/>
      <c r="C196" s="8"/>
      <c r="D196" s="32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2.75">
      <c r="A197" s="8"/>
      <c r="B197" s="32"/>
      <c r="C197" s="8"/>
      <c r="D197" s="32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2.75">
      <c r="A198" s="8"/>
      <c r="B198" s="32"/>
      <c r="C198" s="8"/>
      <c r="D198" s="32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2.75">
      <c r="A199" s="8"/>
      <c r="B199" s="32"/>
      <c r="C199" s="8"/>
      <c r="D199" s="32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2.75">
      <c r="A200" s="8"/>
      <c r="B200" s="32"/>
      <c r="C200" s="8"/>
      <c r="D200" s="32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2.75">
      <c r="A201" s="8"/>
      <c r="B201" s="32"/>
      <c r="C201" s="8"/>
      <c r="D201" s="32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2.75">
      <c r="A202" s="8"/>
      <c r="B202" s="32"/>
      <c r="C202" s="8"/>
      <c r="D202" s="32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2.75">
      <c r="A203" s="8"/>
      <c r="B203" s="32"/>
      <c r="C203" s="8"/>
      <c r="D203" s="32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2.75">
      <c r="A204" s="8"/>
      <c r="B204" s="32"/>
      <c r="C204" s="8"/>
      <c r="D204" s="32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2.75">
      <c r="A205" s="8"/>
      <c r="B205" s="32"/>
      <c r="C205" s="8"/>
      <c r="D205" s="32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2.75">
      <c r="A206" s="8"/>
      <c r="B206" s="32"/>
      <c r="C206" s="8"/>
      <c r="D206" s="32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2.75">
      <c r="A207" s="8"/>
      <c r="B207" s="32"/>
      <c r="C207" s="8"/>
      <c r="D207" s="32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2.75">
      <c r="A208" s="8"/>
      <c r="B208" s="32"/>
      <c r="C208" s="8"/>
      <c r="D208" s="32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2.75">
      <c r="A209" s="8"/>
      <c r="B209" s="32"/>
      <c r="C209" s="8"/>
      <c r="D209" s="32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2.75">
      <c r="A210" s="8"/>
      <c r="B210" s="32"/>
      <c r="C210" s="8"/>
      <c r="D210" s="32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2.75">
      <c r="A211" s="8"/>
      <c r="B211" s="32"/>
      <c r="C211" s="8"/>
      <c r="D211" s="32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2.75">
      <c r="A212" s="8"/>
      <c r="B212" s="32"/>
      <c r="C212" s="8"/>
      <c r="D212" s="32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2.75">
      <c r="A213" s="8"/>
      <c r="B213" s="32"/>
      <c r="C213" s="8"/>
      <c r="D213" s="32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2.75">
      <c r="A214" s="8"/>
      <c r="B214" s="32"/>
      <c r="C214" s="8"/>
      <c r="D214" s="32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2.75">
      <c r="A215" s="8"/>
      <c r="B215" s="32"/>
      <c r="C215" s="8"/>
      <c r="D215" s="32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2.75">
      <c r="A216" s="8"/>
      <c r="B216" s="32"/>
      <c r="C216" s="8"/>
      <c r="D216" s="32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2.75">
      <c r="A217" s="8"/>
      <c r="B217" s="32"/>
      <c r="C217" s="8"/>
      <c r="D217" s="32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2.75">
      <c r="A218" s="8"/>
      <c r="B218" s="32"/>
      <c r="C218" s="8"/>
      <c r="D218" s="32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2.75">
      <c r="A219" s="8"/>
      <c r="B219" s="32"/>
      <c r="C219" s="8"/>
      <c r="D219" s="32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2.75">
      <c r="A220" s="8"/>
      <c r="B220" s="32"/>
      <c r="C220" s="8"/>
      <c r="D220" s="32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2.75">
      <c r="A221" s="8"/>
      <c r="B221" s="32"/>
      <c r="C221" s="8"/>
      <c r="D221" s="32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2.75">
      <c r="A222" s="8"/>
      <c r="B222" s="32"/>
      <c r="C222" s="8"/>
      <c r="D222" s="32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2.75">
      <c r="A223" s="8"/>
      <c r="B223" s="32"/>
      <c r="C223" s="8"/>
      <c r="D223" s="32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2.75">
      <c r="A224" s="8"/>
      <c r="B224" s="32"/>
      <c r="C224" s="8"/>
      <c r="D224" s="32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2.75">
      <c r="A225" s="8"/>
      <c r="B225" s="32"/>
      <c r="C225" s="8"/>
      <c r="D225" s="32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2.75">
      <c r="A226" s="8"/>
      <c r="B226" s="32"/>
      <c r="C226" s="8"/>
      <c r="D226" s="32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2.75">
      <c r="A227" s="8"/>
      <c r="B227" s="32"/>
      <c r="C227" s="8"/>
      <c r="D227" s="32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2.75">
      <c r="A228" s="8"/>
      <c r="B228" s="32"/>
      <c r="C228" s="8"/>
      <c r="D228" s="32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2.75">
      <c r="A229" s="8"/>
      <c r="B229" s="32"/>
      <c r="C229" s="8"/>
      <c r="D229" s="32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2.75">
      <c r="A230" s="8"/>
      <c r="B230" s="32"/>
      <c r="C230" s="8"/>
      <c r="D230" s="32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2.75">
      <c r="A231" s="8"/>
      <c r="B231" s="32"/>
      <c r="C231" s="8"/>
      <c r="D231" s="32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2.75">
      <c r="A232" s="8"/>
      <c r="B232" s="32"/>
      <c r="C232" s="8"/>
      <c r="D232" s="32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2.75">
      <c r="A233" s="8"/>
      <c r="B233" s="32"/>
      <c r="C233" s="8"/>
      <c r="D233" s="32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2.75">
      <c r="A234" s="8"/>
      <c r="B234" s="32"/>
      <c r="C234" s="8"/>
      <c r="D234" s="32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2.75">
      <c r="A235" s="8"/>
      <c r="B235" s="32"/>
      <c r="C235" s="8"/>
      <c r="D235" s="32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2.75">
      <c r="A236" s="8"/>
      <c r="B236" s="32"/>
      <c r="C236" s="8"/>
      <c r="D236" s="32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2.75">
      <c r="A237" s="8"/>
      <c r="B237" s="32"/>
      <c r="C237" s="8"/>
      <c r="D237" s="32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2.75">
      <c r="A238" s="8"/>
      <c r="B238" s="32"/>
      <c r="C238" s="8"/>
      <c r="D238" s="32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2.75">
      <c r="A239" s="8"/>
      <c r="B239" s="32"/>
      <c r="C239" s="8"/>
      <c r="D239" s="32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2.75">
      <c r="A240" s="8"/>
      <c r="B240" s="32"/>
      <c r="C240" s="8"/>
      <c r="D240" s="32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2.75">
      <c r="A241" s="8"/>
      <c r="B241" s="32"/>
      <c r="C241" s="8"/>
      <c r="D241" s="32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2.75">
      <c r="A242" s="8"/>
      <c r="B242" s="32"/>
      <c r="C242" s="8"/>
      <c r="D242" s="32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2.75">
      <c r="A243" s="8"/>
      <c r="B243" s="32"/>
      <c r="C243" s="8"/>
      <c r="D243" s="32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2.75">
      <c r="A244" s="8"/>
      <c r="B244" s="32"/>
      <c r="C244" s="8"/>
      <c r="D244" s="32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2.75">
      <c r="A245" s="8"/>
      <c r="B245" s="32"/>
      <c r="C245" s="8"/>
      <c r="D245" s="32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2.75">
      <c r="A246" s="8"/>
      <c r="B246" s="32"/>
      <c r="C246" s="8"/>
      <c r="D246" s="32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2.75">
      <c r="A247" s="8"/>
      <c r="B247" s="32"/>
      <c r="C247" s="8"/>
      <c r="D247" s="32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2.75">
      <c r="A248" s="8"/>
      <c r="B248" s="32"/>
      <c r="C248" s="8"/>
      <c r="D248" s="32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2.75">
      <c r="A249" s="8"/>
      <c r="B249" s="32"/>
      <c r="C249" s="8"/>
      <c r="D249" s="32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2.75">
      <c r="A250" s="8"/>
      <c r="B250" s="32"/>
      <c r="C250" s="8"/>
      <c r="D250" s="32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2.75">
      <c r="A251" s="8"/>
      <c r="B251" s="32"/>
      <c r="C251" s="8"/>
      <c r="D251" s="32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2.75">
      <c r="A252" s="8"/>
      <c r="B252" s="32"/>
      <c r="C252" s="8"/>
      <c r="D252" s="32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2.75">
      <c r="A253" s="8"/>
      <c r="B253" s="32"/>
      <c r="C253" s="8"/>
      <c r="D253" s="32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2.75">
      <c r="A254" s="8"/>
      <c r="B254" s="32"/>
      <c r="C254" s="8"/>
      <c r="D254" s="32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2.75">
      <c r="A255" s="8"/>
      <c r="B255" s="32"/>
      <c r="C255" s="8"/>
      <c r="D255" s="32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2.75">
      <c r="A256" s="8"/>
      <c r="B256" s="32"/>
      <c r="C256" s="8"/>
      <c r="D256" s="32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2.75">
      <c r="A257" s="8"/>
      <c r="B257" s="32"/>
      <c r="C257" s="8"/>
      <c r="D257" s="32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2.75">
      <c r="A258" s="8"/>
      <c r="B258" s="32"/>
      <c r="C258" s="8"/>
      <c r="D258" s="32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2.75">
      <c r="A259" s="8"/>
      <c r="B259" s="32"/>
      <c r="C259" s="8"/>
      <c r="D259" s="32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2.75">
      <c r="A260" s="8"/>
      <c r="B260" s="32"/>
      <c r="C260" s="8"/>
      <c r="D260" s="32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2.75">
      <c r="A261" s="8"/>
      <c r="B261" s="32"/>
      <c r="C261" s="8"/>
      <c r="D261" s="32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2.75">
      <c r="A262" s="8"/>
      <c r="B262" s="32"/>
      <c r="C262" s="8"/>
      <c r="D262" s="32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2.75">
      <c r="A263" s="8"/>
      <c r="B263" s="32"/>
      <c r="C263" s="8"/>
      <c r="D263" s="32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2.75">
      <c r="A264" s="8"/>
      <c r="B264" s="32"/>
      <c r="C264" s="8"/>
      <c r="D264" s="32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2.75">
      <c r="A265" s="8"/>
      <c r="B265" s="32"/>
      <c r="C265" s="8"/>
      <c r="D265" s="32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2.75">
      <c r="A266" s="8"/>
      <c r="B266" s="32"/>
      <c r="C266" s="8"/>
      <c r="D266" s="32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2.75">
      <c r="A267" s="8"/>
      <c r="B267" s="32"/>
      <c r="C267" s="8"/>
      <c r="D267" s="32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2.75">
      <c r="A268" s="8"/>
      <c r="B268" s="32"/>
      <c r="C268" s="8"/>
      <c r="D268" s="32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2.75">
      <c r="A269" s="8"/>
      <c r="B269" s="32"/>
      <c r="C269" s="8"/>
      <c r="D269" s="32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2.75">
      <c r="A270" s="8"/>
      <c r="B270" s="32"/>
      <c r="C270" s="8"/>
      <c r="D270" s="32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2.75">
      <c r="A271" s="8"/>
      <c r="B271" s="32"/>
      <c r="C271" s="8"/>
      <c r="D271" s="32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2.75">
      <c r="A272" s="8"/>
      <c r="B272" s="32"/>
      <c r="C272" s="8"/>
      <c r="D272" s="32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2.75">
      <c r="A273" s="8"/>
      <c r="B273" s="32"/>
      <c r="C273" s="8"/>
      <c r="D273" s="32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2.75">
      <c r="A274" s="8"/>
      <c r="B274" s="32"/>
      <c r="C274" s="8"/>
      <c r="D274" s="32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2.75">
      <c r="A275" s="8"/>
      <c r="B275" s="32"/>
      <c r="C275" s="8"/>
      <c r="D275" s="32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2.75">
      <c r="A276" s="8"/>
      <c r="B276" s="32"/>
      <c r="C276" s="8"/>
      <c r="D276" s="32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2.75">
      <c r="A277" s="8"/>
      <c r="B277" s="32"/>
      <c r="C277" s="8"/>
      <c r="D277" s="32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2.75">
      <c r="A278" s="8"/>
      <c r="B278" s="32"/>
      <c r="C278" s="8"/>
      <c r="D278" s="32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2.75">
      <c r="A279" s="8"/>
      <c r="B279" s="32"/>
      <c r="C279" s="8"/>
      <c r="D279" s="32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2.75">
      <c r="A280" s="8"/>
      <c r="B280" s="32"/>
      <c r="C280" s="8"/>
      <c r="D280" s="32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2.75">
      <c r="A281" s="8"/>
      <c r="B281" s="32"/>
      <c r="C281" s="8"/>
      <c r="D281" s="32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2.75">
      <c r="A282" s="8"/>
      <c r="B282" s="32"/>
      <c r="C282" s="8"/>
      <c r="D282" s="32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2.75">
      <c r="A283" s="8"/>
      <c r="B283" s="32"/>
      <c r="C283" s="8"/>
      <c r="D283" s="32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2.75">
      <c r="A284" s="8"/>
      <c r="B284" s="32"/>
      <c r="C284" s="8"/>
      <c r="D284" s="32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2.75">
      <c r="A285" s="8"/>
      <c r="B285" s="32"/>
      <c r="C285" s="8"/>
      <c r="D285" s="32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2.75">
      <c r="A286" s="8"/>
      <c r="B286" s="32"/>
      <c r="C286" s="8"/>
      <c r="D286" s="32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2.75">
      <c r="A287" s="8"/>
      <c r="B287" s="32"/>
      <c r="C287" s="8"/>
      <c r="D287" s="32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2.75">
      <c r="A288" s="8"/>
      <c r="B288" s="32"/>
      <c r="C288" s="8"/>
      <c r="D288" s="32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2.75">
      <c r="A289" s="8"/>
      <c r="B289" s="32"/>
      <c r="C289" s="8"/>
      <c r="D289" s="32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2.75">
      <c r="A290" s="8"/>
      <c r="B290" s="32"/>
      <c r="C290" s="8"/>
      <c r="D290" s="32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2.75">
      <c r="A291" s="8"/>
      <c r="B291" s="32"/>
      <c r="C291" s="8"/>
      <c r="D291" s="32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2.75">
      <c r="A292" s="8"/>
      <c r="B292" s="32"/>
      <c r="C292" s="8"/>
      <c r="D292" s="32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2.75">
      <c r="A293" s="8"/>
      <c r="B293" s="32"/>
      <c r="C293" s="8"/>
      <c r="D293" s="32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2.75">
      <c r="A294" s="8"/>
      <c r="B294" s="32"/>
      <c r="C294" s="8"/>
      <c r="D294" s="32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2.75">
      <c r="A295" s="8"/>
      <c r="B295" s="32"/>
      <c r="C295" s="8"/>
      <c r="D295" s="32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2.75">
      <c r="A296" s="8"/>
      <c r="B296" s="32"/>
      <c r="C296" s="8"/>
      <c r="D296" s="32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2.75">
      <c r="A297" s="8"/>
      <c r="B297" s="32"/>
      <c r="C297" s="8"/>
      <c r="D297" s="32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2.75">
      <c r="A298" s="8"/>
      <c r="B298" s="32"/>
      <c r="C298" s="8"/>
      <c r="D298" s="32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2.75">
      <c r="A299" s="8"/>
      <c r="B299" s="32"/>
      <c r="C299" s="8"/>
      <c r="D299" s="32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2.75">
      <c r="A300" s="8"/>
      <c r="B300" s="32"/>
      <c r="C300" s="8"/>
      <c r="D300" s="32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2.75">
      <c r="A301" s="8"/>
      <c r="B301" s="32"/>
      <c r="C301" s="8"/>
      <c r="D301" s="32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2.75">
      <c r="A302" s="8"/>
      <c r="B302" s="32"/>
      <c r="C302" s="8"/>
      <c r="D302" s="32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2.75">
      <c r="A303" s="8"/>
      <c r="B303" s="32"/>
      <c r="C303" s="8"/>
      <c r="D303" s="32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2.75">
      <c r="A304" s="8"/>
      <c r="B304" s="32"/>
      <c r="C304" s="8"/>
      <c r="D304" s="32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2.75">
      <c r="A305" s="8"/>
      <c r="B305" s="32"/>
      <c r="C305" s="8"/>
      <c r="D305" s="32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2.75">
      <c r="A306" s="8"/>
      <c r="B306" s="32"/>
      <c r="C306" s="8"/>
      <c r="D306" s="32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2.75">
      <c r="A307" s="8"/>
      <c r="B307" s="32"/>
      <c r="C307" s="8"/>
      <c r="D307" s="32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2.75">
      <c r="A308" s="8"/>
      <c r="B308" s="32"/>
      <c r="C308" s="8"/>
      <c r="D308" s="32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2.75">
      <c r="A309" s="8"/>
      <c r="B309" s="32"/>
      <c r="C309" s="8"/>
      <c r="D309" s="32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2.75">
      <c r="A310" s="8"/>
      <c r="B310" s="32"/>
      <c r="C310" s="8"/>
      <c r="D310" s="32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2.75">
      <c r="A311" s="8"/>
      <c r="B311" s="32"/>
      <c r="C311" s="8"/>
      <c r="D311" s="32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2.75">
      <c r="A312" s="8"/>
      <c r="B312" s="32"/>
      <c r="C312" s="8"/>
      <c r="D312" s="32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2.75">
      <c r="A313" s="8"/>
      <c r="B313" s="32"/>
      <c r="C313" s="8"/>
      <c r="D313" s="32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2.75">
      <c r="A314" s="8"/>
      <c r="B314" s="32"/>
      <c r="C314" s="8"/>
      <c r="D314" s="32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2.75">
      <c r="A315" s="8"/>
      <c r="B315" s="32"/>
      <c r="C315" s="8"/>
      <c r="D315" s="32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2.75">
      <c r="A316" s="8"/>
      <c r="B316" s="32"/>
      <c r="C316" s="8"/>
      <c r="D316" s="32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2.75">
      <c r="A317" s="8"/>
      <c r="B317" s="32"/>
      <c r="C317" s="8"/>
      <c r="D317" s="32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2.75">
      <c r="A318" s="8"/>
      <c r="B318" s="32"/>
      <c r="C318" s="8"/>
      <c r="D318" s="32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2.75">
      <c r="A319" s="8"/>
      <c r="B319" s="32"/>
      <c r="C319" s="8"/>
      <c r="D319" s="32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2.75">
      <c r="A320" s="8"/>
      <c r="B320" s="32"/>
      <c r="C320" s="8"/>
      <c r="D320" s="32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2.75">
      <c r="A321" s="8"/>
      <c r="B321" s="32"/>
      <c r="C321" s="8"/>
      <c r="D321" s="32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2.75">
      <c r="A322" s="8"/>
      <c r="B322" s="32"/>
      <c r="C322" s="8"/>
      <c r="D322" s="32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2.75">
      <c r="A323" s="8"/>
      <c r="B323" s="32"/>
      <c r="C323" s="8"/>
      <c r="D323" s="32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2.75">
      <c r="A324" s="8"/>
      <c r="B324" s="32"/>
      <c r="C324" s="8"/>
      <c r="D324" s="32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2.75">
      <c r="A325" s="8"/>
      <c r="B325" s="32"/>
      <c r="C325" s="8"/>
      <c r="D325" s="32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2.75">
      <c r="A326" s="8"/>
      <c r="B326" s="32"/>
      <c r="C326" s="8"/>
      <c r="D326" s="32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2.75">
      <c r="A327" s="8"/>
      <c r="B327" s="32"/>
      <c r="C327" s="8"/>
      <c r="D327" s="32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2.75">
      <c r="A328" s="8"/>
      <c r="B328" s="32"/>
      <c r="C328" s="8"/>
      <c r="D328" s="32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2.75">
      <c r="A329" s="8"/>
      <c r="B329" s="32"/>
      <c r="C329" s="8"/>
      <c r="D329" s="32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2.75">
      <c r="A330" s="8"/>
      <c r="B330" s="32"/>
      <c r="C330" s="8"/>
      <c r="D330" s="32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2.75">
      <c r="A331" s="8"/>
      <c r="B331" s="32"/>
      <c r="C331" s="8"/>
      <c r="D331" s="32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2.75">
      <c r="A332" s="8"/>
      <c r="B332" s="32"/>
      <c r="C332" s="8"/>
      <c r="D332" s="32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2.75">
      <c r="A333" s="8"/>
      <c r="B333" s="32"/>
      <c r="C333" s="8"/>
      <c r="D333" s="32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2.75">
      <c r="A334" s="8"/>
      <c r="B334" s="32"/>
      <c r="C334" s="8"/>
      <c r="D334" s="32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2.75">
      <c r="A335" s="8"/>
      <c r="B335" s="32"/>
      <c r="C335" s="8"/>
      <c r="D335" s="32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2.75">
      <c r="A336" s="8"/>
      <c r="B336" s="32"/>
      <c r="C336" s="8"/>
      <c r="D336" s="32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2.75">
      <c r="A337" s="8"/>
      <c r="B337" s="32"/>
      <c r="C337" s="8"/>
      <c r="D337" s="32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2.75">
      <c r="A338" s="8"/>
      <c r="B338" s="32"/>
      <c r="C338" s="8"/>
      <c r="D338" s="32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2.75">
      <c r="A339" s="8"/>
      <c r="B339" s="32"/>
      <c r="C339" s="8"/>
      <c r="D339" s="32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2.75">
      <c r="A340" s="8"/>
      <c r="B340" s="32"/>
      <c r="C340" s="8"/>
      <c r="D340" s="32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2.75">
      <c r="A341" s="8"/>
      <c r="B341" s="32"/>
      <c r="C341" s="8"/>
      <c r="D341" s="32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2.75">
      <c r="A342" s="8"/>
      <c r="B342" s="32"/>
      <c r="C342" s="8"/>
      <c r="D342" s="32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2.75">
      <c r="A343" s="8"/>
      <c r="B343" s="32"/>
      <c r="C343" s="8"/>
      <c r="D343" s="32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2.75">
      <c r="A344" s="8"/>
      <c r="B344" s="32"/>
      <c r="C344" s="8"/>
      <c r="D344" s="32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2.75">
      <c r="A345" s="8"/>
      <c r="B345" s="32"/>
      <c r="C345" s="8"/>
      <c r="D345" s="32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2.75">
      <c r="A346" s="8"/>
      <c r="B346" s="32"/>
      <c r="C346" s="8"/>
      <c r="D346" s="32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2.75">
      <c r="A347" s="8"/>
      <c r="B347" s="32"/>
      <c r="C347" s="8"/>
      <c r="D347" s="32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2.75">
      <c r="A348" s="8"/>
      <c r="B348" s="32"/>
      <c r="C348" s="8"/>
      <c r="D348" s="32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2.75">
      <c r="A349" s="8"/>
      <c r="B349" s="32"/>
      <c r="C349" s="8"/>
      <c r="D349" s="32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2.75">
      <c r="A350" s="8"/>
      <c r="B350" s="32"/>
      <c r="C350" s="8"/>
      <c r="D350" s="32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2.75">
      <c r="A351" s="8"/>
      <c r="B351" s="32"/>
      <c r="C351" s="8"/>
      <c r="D351" s="32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2.75">
      <c r="A352" s="8"/>
      <c r="B352" s="32"/>
      <c r="C352" s="8"/>
      <c r="D352" s="32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2.75">
      <c r="A353" s="8"/>
      <c r="B353" s="32"/>
      <c r="C353" s="8"/>
      <c r="D353" s="32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2.75">
      <c r="A354" s="8"/>
      <c r="B354" s="32"/>
      <c r="C354" s="8"/>
      <c r="D354" s="32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2.75">
      <c r="A355" s="8"/>
      <c r="B355" s="32"/>
      <c r="C355" s="8"/>
      <c r="D355" s="32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2.75">
      <c r="A356" s="8"/>
      <c r="B356" s="32"/>
      <c r="C356" s="8"/>
      <c r="D356" s="32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2.75">
      <c r="A357" s="8"/>
      <c r="B357" s="32"/>
      <c r="C357" s="8"/>
      <c r="D357" s="32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2.75">
      <c r="A358" s="8"/>
      <c r="B358" s="32"/>
      <c r="C358" s="8"/>
      <c r="D358" s="32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2.75">
      <c r="A359" s="8"/>
      <c r="B359" s="32"/>
      <c r="C359" s="8"/>
      <c r="D359" s="32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2.75">
      <c r="A360" s="8"/>
      <c r="B360" s="32"/>
      <c r="C360" s="8"/>
      <c r="D360" s="32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2.75">
      <c r="A361" s="8"/>
      <c r="B361" s="32"/>
      <c r="C361" s="8"/>
      <c r="D361" s="32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2.75">
      <c r="A362" s="8"/>
      <c r="B362" s="32"/>
      <c r="C362" s="8"/>
      <c r="D362" s="32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2.75">
      <c r="A363" s="8"/>
      <c r="B363" s="32"/>
      <c r="C363" s="8"/>
      <c r="D363" s="32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2.75">
      <c r="A364" s="8"/>
      <c r="B364" s="32"/>
      <c r="C364" s="8"/>
      <c r="D364" s="32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2.75">
      <c r="A365" s="8"/>
      <c r="B365" s="32"/>
      <c r="C365" s="8"/>
      <c r="D365" s="32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2.75">
      <c r="A366" s="8"/>
      <c r="B366" s="32"/>
      <c r="C366" s="8"/>
      <c r="D366" s="32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2.75">
      <c r="A367" s="8"/>
      <c r="B367" s="32"/>
      <c r="C367" s="8"/>
      <c r="D367" s="32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2.75">
      <c r="A368" s="8"/>
      <c r="B368" s="32"/>
      <c r="C368" s="8"/>
      <c r="D368" s="32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2.75">
      <c r="A369" s="8"/>
      <c r="B369" s="32"/>
      <c r="C369" s="8"/>
      <c r="D369" s="32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2.75">
      <c r="A370" s="8"/>
      <c r="B370" s="32"/>
      <c r="C370" s="8"/>
      <c r="D370" s="32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2.75">
      <c r="A371" s="8"/>
      <c r="B371" s="32"/>
      <c r="C371" s="8"/>
      <c r="D371" s="32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2.75">
      <c r="A372" s="8"/>
      <c r="B372" s="32"/>
      <c r="C372" s="8"/>
      <c r="D372" s="32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2.75">
      <c r="A373" s="8"/>
      <c r="B373" s="32"/>
      <c r="C373" s="8"/>
      <c r="D373" s="32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2.75">
      <c r="A374" s="8"/>
      <c r="B374" s="32"/>
      <c r="C374" s="8"/>
      <c r="D374" s="32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2.75">
      <c r="A375" s="8"/>
      <c r="B375" s="32"/>
      <c r="C375" s="8"/>
      <c r="D375" s="32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2.75">
      <c r="A376" s="8"/>
      <c r="B376" s="32"/>
      <c r="C376" s="8"/>
      <c r="D376" s="32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2.75">
      <c r="A377" s="8"/>
      <c r="B377" s="32"/>
      <c r="C377" s="8"/>
      <c r="D377" s="32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2.75">
      <c r="A378" s="8"/>
      <c r="B378" s="32"/>
      <c r="C378" s="8"/>
      <c r="D378" s="32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2.75">
      <c r="A379" s="8"/>
      <c r="B379" s="32"/>
      <c r="C379" s="8"/>
      <c r="D379" s="32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2.75">
      <c r="A380" s="8"/>
      <c r="B380" s="32"/>
      <c r="C380" s="8"/>
      <c r="D380" s="32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2.75">
      <c r="A381" s="8"/>
      <c r="B381" s="32"/>
      <c r="C381" s="8"/>
      <c r="D381" s="32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2.75">
      <c r="A382" s="8"/>
      <c r="B382" s="32"/>
      <c r="C382" s="8"/>
      <c r="D382" s="32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2.75">
      <c r="A383" s="8"/>
      <c r="B383" s="32"/>
      <c r="C383" s="8"/>
      <c r="D383" s="32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2.75">
      <c r="A384" s="8"/>
      <c r="B384" s="32"/>
      <c r="C384" s="8"/>
      <c r="D384" s="32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2.75">
      <c r="A385" s="8"/>
      <c r="B385" s="32"/>
      <c r="C385" s="8"/>
      <c r="D385" s="32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2.75">
      <c r="A386" s="8"/>
      <c r="B386" s="32"/>
      <c r="C386" s="8"/>
      <c r="D386" s="32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2.75">
      <c r="A387" s="8"/>
      <c r="B387" s="32"/>
      <c r="C387" s="8"/>
      <c r="D387" s="32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2.75">
      <c r="A388" s="8"/>
      <c r="B388" s="32"/>
      <c r="C388" s="8"/>
      <c r="D388" s="32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2.75">
      <c r="A389" s="8"/>
      <c r="B389" s="32"/>
      <c r="C389" s="8"/>
      <c r="D389" s="32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2.75">
      <c r="A390" s="8"/>
      <c r="B390" s="32"/>
      <c r="C390" s="8"/>
      <c r="D390" s="32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2.75">
      <c r="A391" s="8"/>
      <c r="B391" s="32"/>
      <c r="C391" s="8"/>
      <c r="D391" s="32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2.75">
      <c r="A392" s="8"/>
      <c r="B392" s="32"/>
      <c r="C392" s="8"/>
      <c r="D392" s="32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2.75">
      <c r="A393" s="8"/>
      <c r="B393" s="32"/>
      <c r="C393" s="8"/>
      <c r="D393" s="32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2.75">
      <c r="A394" s="8"/>
      <c r="B394" s="32"/>
      <c r="C394" s="8"/>
      <c r="D394" s="32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2.75">
      <c r="A395" s="8"/>
      <c r="B395" s="32"/>
      <c r="C395" s="8"/>
      <c r="D395" s="32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2.75">
      <c r="A396" s="8"/>
      <c r="B396" s="32"/>
      <c r="C396" s="8"/>
      <c r="D396" s="32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2.75">
      <c r="A397" s="8"/>
      <c r="B397" s="32"/>
      <c r="C397" s="8"/>
      <c r="D397" s="32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2.75">
      <c r="A398" s="8"/>
      <c r="B398" s="32"/>
      <c r="C398" s="8"/>
      <c r="D398" s="32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2.75">
      <c r="A399" s="8"/>
      <c r="B399" s="32"/>
      <c r="C399" s="8"/>
      <c r="D399" s="32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2.75">
      <c r="A400" s="8"/>
      <c r="B400" s="32"/>
      <c r="C400" s="8"/>
      <c r="D400" s="32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2.75">
      <c r="A401" s="8"/>
      <c r="B401" s="32"/>
      <c r="C401" s="8"/>
      <c r="D401" s="32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2.75">
      <c r="A402" s="8"/>
      <c r="B402" s="32"/>
      <c r="C402" s="8"/>
      <c r="D402" s="32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2.75">
      <c r="A403" s="8"/>
      <c r="B403" s="32"/>
      <c r="C403" s="8"/>
      <c r="D403" s="32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2.75">
      <c r="A404" s="8"/>
      <c r="B404" s="32"/>
      <c r="C404" s="8"/>
      <c r="D404" s="32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2.75">
      <c r="A405" s="8"/>
      <c r="B405" s="32"/>
      <c r="C405" s="8"/>
      <c r="D405" s="32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2.75">
      <c r="A406" s="8"/>
      <c r="B406" s="32"/>
      <c r="C406" s="8"/>
      <c r="D406" s="32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2.75">
      <c r="A407" s="8"/>
      <c r="B407" s="32"/>
      <c r="C407" s="8"/>
      <c r="D407" s="32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2.75">
      <c r="A408" s="8"/>
      <c r="B408" s="32"/>
      <c r="C408" s="8"/>
      <c r="D408" s="32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2.75">
      <c r="A409" s="8"/>
      <c r="B409" s="32"/>
      <c r="C409" s="8"/>
      <c r="D409" s="32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2.75">
      <c r="A410" s="8"/>
      <c r="B410" s="32"/>
      <c r="C410" s="8"/>
      <c r="D410" s="32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2.75">
      <c r="A411" s="8"/>
      <c r="B411" s="32"/>
      <c r="C411" s="8"/>
      <c r="D411" s="32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2.75">
      <c r="A412" s="8"/>
      <c r="B412" s="32"/>
      <c r="C412" s="8"/>
      <c r="D412" s="32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2.75">
      <c r="A413" s="8"/>
      <c r="B413" s="32"/>
      <c r="C413" s="8"/>
      <c r="D413" s="32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2.75">
      <c r="A414" s="8"/>
      <c r="B414" s="32"/>
      <c r="C414" s="8"/>
      <c r="D414" s="32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2.75">
      <c r="A415" s="8"/>
      <c r="B415" s="32"/>
      <c r="C415" s="8"/>
      <c r="D415" s="32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2.75">
      <c r="A416" s="8"/>
      <c r="B416" s="32"/>
      <c r="C416" s="8"/>
      <c r="D416" s="32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2.75">
      <c r="A417" s="8"/>
      <c r="B417" s="32"/>
      <c r="C417" s="8"/>
      <c r="D417" s="32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2.75">
      <c r="A418" s="8"/>
      <c r="B418" s="32"/>
      <c r="C418" s="8"/>
      <c r="D418" s="32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2.75">
      <c r="A419" s="8"/>
      <c r="B419" s="32"/>
      <c r="C419" s="8"/>
      <c r="D419" s="32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2.75">
      <c r="A420" s="8"/>
      <c r="B420" s="32"/>
      <c r="C420" s="8"/>
      <c r="D420" s="32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2.75">
      <c r="A421" s="8"/>
      <c r="B421" s="32"/>
      <c r="C421" s="8"/>
      <c r="D421" s="32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2.75">
      <c r="A422" s="8"/>
      <c r="B422" s="32"/>
      <c r="C422" s="8"/>
      <c r="D422" s="32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2.75">
      <c r="A423" s="8"/>
      <c r="B423" s="32"/>
      <c r="C423" s="8"/>
      <c r="D423" s="32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2.75">
      <c r="A424" s="8"/>
      <c r="B424" s="32"/>
      <c r="C424" s="8"/>
      <c r="D424" s="32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2.75">
      <c r="A425" s="8"/>
      <c r="B425" s="32"/>
      <c r="C425" s="8"/>
      <c r="D425" s="32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2.75">
      <c r="A426" s="8"/>
      <c r="B426" s="32"/>
      <c r="C426" s="8"/>
      <c r="D426" s="32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2.75">
      <c r="A427" s="8"/>
      <c r="B427" s="32"/>
      <c r="C427" s="8"/>
      <c r="D427" s="32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2.75">
      <c r="A428" s="8"/>
      <c r="B428" s="32"/>
      <c r="C428" s="8"/>
      <c r="D428" s="32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2.75">
      <c r="A429" s="8"/>
      <c r="B429" s="32"/>
      <c r="C429" s="8"/>
      <c r="D429" s="32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2.75">
      <c r="A430" s="8"/>
      <c r="B430" s="32"/>
      <c r="C430" s="8"/>
      <c r="D430" s="32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2.75">
      <c r="A431" s="8"/>
      <c r="B431" s="32"/>
      <c r="C431" s="8"/>
      <c r="D431" s="32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2.75">
      <c r="A432" s="8"/>
      <c r="B432" s="32"/>
      <c r="C432" s="8"/>
      <c r="D432" s="32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2.75">
      <c r="A433" s="8"/>
      <c r="B433" s="32"/>
      <c r="C433" s="8"/>
      <c r="D433" s="32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2.75">
      <c r="A434" s="8"/>
      <c r="B434" s="32"/>
      <c r="C434" s="8"/>
      <c r="D434" s="32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2.75">
      <c r="A435" s="8"/>
      <c r="B435" s="32"/>
      <c r="C435" s="8"/>
      <c r="D435" s="32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2.75">
      <c r="A436" s="8"/>
      <c r="B436" s="32"/>
      <c r="C436" s="8"/>
      <c r="D436" s="32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2.75">
      <c r="A437" s="8"/>
      <c r="B437" s="32"/>
      <c r="C437" s="8"/>
      <c r="D437" s="32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2.75">
      <c r="A438" s="8"/>
      <c r="B438" s="32"/>
      <c r="C438" s="8"/>
      <c r="D438" s="32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2.75">
      <c r="A439" s="8"/>
      <c r="B439" s="32"/>
      <c r="C439" s="8"/>
      <c r="D439" s="32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2.75">
      <c r="A440" s="8"/>
      <c r="B440" s="32"/>
      <c r="C440" s="8"/>
      <c r="D440" s="32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2.75">
      <c r="A441" s="8"/>
      <c r="B441" s="32"/>
      <c r="C441" s="8"/>
      <c r="D441" s="32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2.75">
      <c r="A442" s="8"/>
      <c r="B442" s="32"/>
      <c r="C442" s="8"/>
      <c r="D442" s="32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2.75">
      <c r="A443" s="8"/>
      <c r="B443" s="32"/>
      <c r="C443" s="8"/>
      <c r="D443" s="32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2.75">
      <c r="A444" s="8"/>
      <c r="B444" s="32"/>
      <c r="C444" s="8"/>
      <c r="D444" s="32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2.75">
      <c r="A445" s="8"/>
      <c r="B445" s="32"/>
      <c r="C445" s="8"/>
      <c r="D445" s="32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2.75">
      <c r="A446" s="8"/>
      <c r="B446" s="32"/>
      <c r="C446" s="8"/>
      <c r="D446" s="32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2.75">
      <c r="A447" s="8"/>
      <c r="B447" s="32"/>
      <c r="C447" s="8"/>
      <c r="D447" s="32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2.75">
      <c r="A448" s="8"/>
      <c r="B448" s="32"/>
      <c r="C448" s="8"/>
      <c r="D448" s="32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2.75">
      <c r="A449" s="8"/>
      <c r="B449" s="32"/>
      <c r="C449" s="8"/>
      <c r="D449" s="32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2.75">
      <c r="A450" s="8"/>
      <c r="B450" s="32"/>
      <c r="C450" s="8"/>
      <c r="D450" s="32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2.75">
      <c r="A451" s="8"/>
      <c r="B451" s="32"/>
      <c r="C451" s="8"/>
      <c r="D451" s="32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2.75">
      <c r="A452" s="8"/>
      <c r="B452" s="32"/>
      <c r="C452" s="8"/>
      <c r="D452" s="32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2.75">
      <c r="A453" s="8"/>
      <c r="B453" s="32"/>
      <c r="C453" s="8"/>
      <c r="D453" s="32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2.75">
      <c r="A454" s="8"/>
      <c r="B454" s="32"/>
      <c r="C454" s="8"/>
      <c r="D454" s="32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2.75">
      <c r="A455" s="8"/>
      <c r="B455" s="32"/>
      <c r="C455" s="8"/>
      <c r="D455" s="32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2.75">
      <c r="A456" s="8"/>
      <c r="B456" s="32"/>
      <c r="C456" s="8"/>
      <c r="D456" s="32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2.75">
      <c r="A457" s="8"/>
      <c r="B457" s="32"/>
      <c r="C457" s="8"/>
      <c r="D457" s="32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2.75">
      <c r="A458" s="8"/>
      <c r="B458" s="32"/>
      <c r="C458" s="8"/>
      <c r="D458" s="32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2.75">
      <c r="A459" s="8"/>
      <c r="B459" s="32"/>
      <c r="C459" s="8"/>
      <c r="D459" s="32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2.75">
      <c r="A460" s="8"/>
      <c r="B460" s="32"/>
      <c r="C460" s="8"/>
      <c r="D460" s="32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2.75">
      <c r="A461" s="8"/>
      <c r="B461" s="32"/>
      <c r="C461" s="8"/>
      <c r="D461" s="32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2.75">
      <c r="A462" s="8"/>
      <c r="B462" s="32"/>
      <c r="C462" s="8"/>
      <c r="D462" s="32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2.75">
      <c r="A463" s="8"/>
      <c r="B463" s="32"/>
      <c r="C463" s="8"/>
      <c r="D463" s="32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2.75">
      <c r="A464" s="8"/>
      <c r="B464" s="32"/>
      <c r="C464" s="8"/>
      <c r="D464" s="32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2.75">
      <c r="A465" s="8"/>
      <c r="B465" s="32"/>
      <c r="C465" s="8"/>
      <c r="D465" s="32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2.75">
      <c r="A466" s="8"/>
      <c r="B466" s="32"/>
      <c r="C466" s="8"/>
      <c r="D466" s="32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2.75">
      <c r="A467" s="8"/>
      <c r="B467" s="32"/>
      <c r="C467" s="8"/>
      <c r="D467" s="32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2.75">
      <c r="A468" s="8"/>
      <c r="B468" s="32"/>
      <c r="C468" s="8"/>
      <c r="D468" s="32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2.75">
      <c r="A469" s="8"/>
      <c r="B469" s="32"/>
      <c r="C469" s="8"/>
      <c r="D469" s="32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2.75">
      <c r="A470" s="8"/>
      <c r="B470" s="32"/>
      <c r="C470" s="8"/>
      <c r="D470" s="32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2.75">
      <c r="A471" s="8"/>
      <c r="B471" s="32"/>
      <c r="C471" s="8"/>
      <c r="D471" s="32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2.75">
      <c r="A472" s="8"/>
      <c r="B472" s="32"/>
      <c r="C472" s="8"/>
      <c r="D472" s="32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2.75">
      <c r="A473" s="8"/>
      <c r="B473" s="32"/>
      <c r="C473" s="8"/>
      <c r="D473" s="32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2.75">
      <c r="A474" s="8"/>
      <c r="B474" s="32"/>
      <c r="C474" s="8"/>
      <c r="D474" s="32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2.75">
      <c r="A475" s="8"/>
      <c r="B475" s="32"/>
      <c r="C475" s="8"/>
      <c r="D475" s="32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2.75">
      <c r="A476" s="8"/>
      <c r="B476" s="32"/>
      <c r="C476" s="8"/>
      <c r="D476" s="32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2.75">
      <c r="A477" s="8"/>
      <c r="B477" s="32"/>
      <c r="C477" s="8"/>
      <c r="D477" s="32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2.75">
      <c r="A478" s="8"/>
      <c r="B478" s="32"/>
      <c r="C478" s="8"/>
      <c r="D478" s="32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2.75">
      <c r="A479" s="8"/>
      <c r="B479" s="32"/>
      <c r="C479" s="8"/>
      <c r="D479" s="32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2.75">
      <c r="A480" s="8"/>
      <c r="B480" s="32"/>
      <c r="C480" s="8"/>
      <c r="D480" s="32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2.75">
      <c r="A481" s="8"/>
      <c r="B481" s="32"/>
      <c r="C481" s="8"/>
      <c r="D481" s="32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2.75">
      <c r="A482" s="8"/>
      <c r="B482" s="32"/>
      <c r="C482" s="8"/>
      <c r="D482" s="32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2.75">
      <c r="A483" s="8"/>
      <c r="B483" s="32"/>
      <c r="C483" s="8"/>
      <c r="D483" s="32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2.75">
      <c r="A484" s="8"/>
      <c r="B484" s="32"/>
      <c r="C484" s="8"/>
      <c r="D484" s="32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2.75">
      <c r="A485" s="8"/>
      <c r="B485" s="32"/>
      <c r="C485" s="8"/>
      <c r="D485" s="32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2.75">
      <c r="A486" s="8"/>
      <c r="B486" s="32"/>
      <c r="C486" s="8"/>
      <c r="D486" s="32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2.75">
      <c r="A487" s="8"/>
      <c r="B487" s="32"/>
      <c r="C487" s="8"/>
      <c r="D487" s="32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2.75">
      <c r="A488" s="8"/>
      <c r="B488" s="32"/>
      <c r="C488" s="8"/>
      <c r="D488" s="32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2.75">
      <c r="A489" s="8"/>
      <c r="B489" s="32"/>
      <c r="C489" s="8"/>
      <c r="D489" s="32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2.75">
      <c r="A490" s="8"/>
      <c r="B490" s="32"/>
      <c r="C490" s="8"/>
      <c r="D490" s="32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2.75">
      <c r="A491" s="8"/>
      <c r="B491" s="32"/>
      <c r="C491" s="8"/>
      <c r="D491" s="32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2.75">
      <c r="A492" s="8"/>
      <c r="B492" s="32"/>
      <c r="C492" s="8"/>
      <c r="D492" s="32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2.75">
      <c r="A493" s="8"/>
      <c r="B493" s="32"/>
      <c r="C493" s="8"/>
      <c r="D493" s="32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2.75">
      <c r="A494" s="8"/>
      <c r="B494" s="32"/>
      <c r="C494" s="8"/>
      <c r="D494" s="32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2.75">
      <c r="A495" s="8"/>
      <c r="B495" s="32"/>
      <c r="C495" s="8"/>
      <c r="D495" s="32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2.75">
      <c r="A496" s="8"/>
      <c r="B496" s="32"/>
      <c r="C496" s="8"/>
      <c r="D496" s="32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2.75">
      <c r="A497" s="8"/>
      <c r="B497" s="32"/>
      <c r="C497" s="8"/>
      <c r="D497" s="32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2.75">
      <c r="A498" s="8"/>
      <c r="B498" s="32"/>
      <c r="C498" s="8"/>
      <c r="D498" s="32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2.75">
      <c r="A499" s="8"/>
      <c r="B499" s="32"/>
      <c r="C499" s="8"/>
      <c r="D499" s="32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2.75">
      <c r="A500" s="8"/>
      <c r="B500" s="32"/>
      <c r="C500" s="8"/>
      <c r="D500" s="32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2.75">
      <c r="A501" s="8"/>
      <c r="B501" s="32"/>
      <c r="C501" s="8"/>
      <c r="D501" s="32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2.75">
      <c r="A502" s="8"/>
      <c r="B502" s="32"/>
      <c r="C502" s="8"/>
      <c r="D502" s="32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2.75">
      <c r="A503" s="8"/>
      <c r="B503" s="32"/>
      <c r="C503" s="8"/>
      <c r="D503" s="32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2.75">
      <c r="A504" s="8"/>
      <c r="B504" s="32"/>
      <c r="C504" s="8"/>
      <c r="D504" s="32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2.75">
      <c r="A505" s="8"/>
      <c r="B505" s="32"/>
      <c r="C505" s="8"/>
      <c r="D505" s="32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2.75">
      <c r="A506" s="8"/>
      <c r="B506" s="32"/>
      <c r="C506" s="8"/>
      <c r="D506" s="32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2.75">
      <c r="A507" s="8"/>
      <c r="B507" s="32"/>
      <c r="C507" s="8"/>
      <c r="D507" s="32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2.75">
      <c r="A508" s="8"/>
      <c r="B508" s="32"/>
      <c r="C508" s="8"/>
      <c r="D508" s="32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2.75">
      <c r="A509" s="8"/>
      <c r="B509" s="32"/>
      <c r="C509" s="8"/>
      <c r="D509" s="32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2.75">
      <c r="A510" s="8"/>
      <c r="B510" s="32"/>
      <c r="C510" s="8"/>
      <c r="D510" s="32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2.75">
      <c r="A511" s="8"/>
      <c r="B511" s="32"/>
      <c r="C511" s="8"/>
      <c r="D511" s="32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2.75">
      <c r="A512" s="8"/>
      <c r="B512" s="32"/>
      <c r="C512" s="8"/>
      <c r="D512" s="32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2.75">
      <c r="A513" s="8"/>
      <c r="B513" s="32"/>
      <c r="C513" s="8"/>
      <c r="D513" s="32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2.75">
      <c r="A514" s="8"/>
      <c r="B514" s="32"/>
      <c r="C514" s="8"/>
      <c r="D514" s="32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2.75">
      <c r="A515" s="8"/>
      <c r="B515" s="32"/>
      <c r="C515" s="8"/>
      <c r="D515" s="32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2.75">
      <c r="A516" s="8"/>
      <c r="B516" s="32"/>
      <c r="C516" s="8"/>
      <c r="D516" s="32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2.75">
      <c r="A517" s="8"/>
      <c r="B517" s="32"/>
      <c r="C517" s="8"/>
      <c r="D517" s="32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2.75">
      <c r="A518" s="8"/>
      <c r="B518" s="32"/>
      <c r="C518" s="8"/>
      <c r="D518" s="32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2.75">
      <c r="A519" s="8"/>
      <c r="B519" s="32"/>
      <c r="C519" s="8"/>
      <c r="D519" s="32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2.75">
      <c r="A520" s="8"/>
      <c r="B520" s="32"/>
      <c r="C520" s="8"/>
      <c r="D520" s="32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2.75">
      <c r="A521" s="8"/>
      <c r="B521" s="32"/>
      <c r="C521" s="8"/>
      <c r="D521" s="32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2.75">
      <c r="A522" s="8"/>
      <c r="B522" s="32"/>
      <c r="C522" s="8"/>
      <c r="D522" s="32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2.75">
      <c r="A523" s="8"/>
      <c r="B523" s="32"/>
      <c r="C523" s="8"/>
      <c r="D523" s="32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2.75">
      <c r="A524" s="8"/>
      <c r="B524" s="32"/>
      <c r="C524" s="8"/>
      <c r="D524" s="32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2.75">
      <c r="A525" s="8"/>
      <c r="B525" s="32"/>
      <c r="C525" s="8"/>
      <c r="D525" s="32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2.75">
      <c r="A526" s="8"/>
      <c r="B526" s="32"/>
      <c r="C526" s="8"/>
      <c r="D526" s="32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2.75">
      <c r="A527" s="8"/>
      <c r="B527" s="32"/>
      <c r="C527" s="8"/>
      <c r="D527" s="32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2.75">
      <c r="A528" s="8"/>
      <c r="B528" s="32"/>
      <c r="C528" s="8"/>
      <c r="D528" s="32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2.75">
      <c r="A529" s="8"/>
      <c r="B529" s="32"/>
      <c r="C529" s="8"/>
      <c r="D529" s="32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2.75">
      <c r="A530" s="8"/>
      <c r="B530" s="32"/>
      <c r="C530" s="8"/>
      <c r="D530" s="32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2.75">
      <c r="A531" s="8"/>
      <c r="B531" s="32"/>
      <c r="C531" s="8"/>
      <c r="D531" s="32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2.75">
      <c r="A532" s="8"/>
      <c r="B532" s="32"/>
      <c r="C532" s="8"/>
      <c r="D532" s="32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2.75">
      <c r="A533" s="8"/>
      <c r="B533" s="32"/>
      <c r="C533" s="8"/>
      <c r="D533" s="32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2.75">
      <c r="A534" s="8"/>
      <c r="B534" s="32"/>
      <c r="C534" s="8"/>
      <c r="D534" s="32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2.75">
      <c r="A535" s="8"/>
      <c r="B535" s="32"/>
      <c r="C535" s="8"/>
      <c r="D535" s="32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2.75">
      <c r="A536" s="8"/>
      <c r="B536" s="32"/>
      <c r="C536" s="8"/>
      <c r="D536" s="32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2.75">
      <c r="A537" s="8"/>
      <c r="B537" s="32"/>
      <c r="C537" s="8"/>
      <c r="D537" s="32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2.75">
      <c r="A538" s="8"/>
      <c r="B538" s="32"/>
      <c r="C538" s="8"/>
      <c r="D538" s="32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2.75">
      <c r="A539" s="8"/>
      <c r="B539" s="32"/>
      <c r="C539" s="8"/>
      <c r="D539" s="32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2.75">
      <c r="A540" s="8"/>
      <c r="B540" s="32"/>
      <c r="C540" s="8"/>
      <c r="D540" s="32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2.75">
      <c r="A541" s="8"/>
      <c r="B541" s="32"/>
      <c r="C541" s="8"/>
      <c r="D541" s="32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2.75">
      <c r="A542" s="8"/>
      <c r="B542" s="32"/>
      <c r="C542" s="8"/>
      <c r="D542" s="32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2.75">
      <c r="A543" s="8"/>
      <c r="B543" s="32"/>
      <c r="C543" s="8"/>
      <c r="D543" s="32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2.75">
      <c r="A544" s="8"/>
      <c r="B544" s="32"/>
      <c r="C544" s="8"/>
      <c r="D544" s="32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2.75">
      <c r="A545" s="8"/>
      <c r="B545" s="32"/>
      <c r="C545" s="8"/>
      <c r="D545" s="32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2.75">
      <c r="A546" s="8"/>
      <c r="B546" s="32"/>
      <c r="C546" s="8"/>
      <c r="D546" s="32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2.75">
      <c r="A547" s="8"/>
      <c r="B547" s="32"/>
      <c r="C547" s="8"/>
      <c r="D547" s="32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2.75">
      <c r="A548" s="8"/>
      <c r="B548" s="32"/>
      <c r="C548" s="8"/>
      <c r="D548" s="32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2.75">
      <c r="A549" s="8"/>
      <c r="B549" s="32"/>
      <c r="C549" s="8"/>
      <c r="D549" s="32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2.75">
      <c r="A550" s="8"/>
      <c r="B550" s="32"/>
      <c r="C550" s="8"/>
      <c r="D550" s="32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2.75">
      <c r="A551" s="8"/>
      <c r="B551" s="32"/>
      <c r="C551" s="8"/>
      <c r="D551" s="32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2.75">
      <c r="A552" s="8"/>
      <c r="B552" s="32"/>
      <c r="C552" s="8"/>
      <c r="D552" s="32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2.75">
      <c r="A553" s="8"/>
      <c r="B553" s="32"/>
      <c r="C553" s="8"/>
      <c r="D553" s="32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2.75">
      <c r="A554" s="8"/>
      <c r="B554" s="32"/>
      <c r="C554" s="8"/>
      <c r="D554" s="32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2.75">
      <c r="A555" s="8"/>
      <c r="B555" s="32"/>
      <c r="C555" s="8"/>
      <c r="D555" s="32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2.75">
      <c r="A556" s="8"/>
      <c r="B556" s="32"/>
      <c r="C556" s="8"/>
      <c r="D556" s="32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2.75">
      <c r="A557" s="8"/>
      <c r="B557" s="32"/>
      <c r="C557" s="8"/>
      <c r="D557" s="32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2.75">
      <c r="A558" s="8"/>
      <c r="B558" s="32"/>
      <c r="C558" s="8"/>
      <c r="D558" s="32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2.75">
      <c r="A559" s="8"/>
      <c r="B559" s="32"/>
      <c r="C559" s="8"/>
      <c r="D559" s="32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2.75">
      <c r="A560" s="8"/>
      <c r="B560" s="32"/>
      <c r="C560" s="8"/>
      <c r="D560" s="32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2.75">
      <c r="A561" s="8"/>
      <c r="B561" s="32"/>
      <c r="C561" s="8"/>
      <c r="D561" s="32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2.75">
      <c r="A562" s="8"/>
      <c r="B562" s="32"/>
      <c r="C562" s="8"/>
      <c r="D562" s="32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2.75">
      <c r="A563" s="8"/>
      <c r="B563" s="32"/>
      <c r="C563" s="8"/>
      <c r="D563" s="32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2.75">
      <c r="A564" s="8"/>
      <c r="B564" s="32"/>
      <c r="C564" s="8"/>
      <c r="D564" s="32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2.75">
      <c r="A565" s="8"/>
      <c r="B565" s="32"/>
      <c r="C565" s="8"/>
      <c r="D565" s="32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2.75">
      <c r="A566" s="8"/>
      <c r="B566" s="32"/>
      <c r="C566" s="8"/>
      <c r="D566" s="32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2.75">
      <c r="A567" s="8"/>
      <c r="B567" s="32"/>
      <c r="C567" s="8"/>
      <c r="D567" s="32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2.75">
      <c r="A568" s="8"/>
      <c r="B568" s="32"/>
      <c r="C568" s="8"/>
      <c r="D568" s="32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2.75">
      <c r="A569" s="8"/>
      <c r="B569" s="32"/>
      <c r="C569" s="8"/>
      <c r="D569" s="32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2.75">
      <c r="A570" s="8"/>
      <c r="B570" s="32"/>
      <c r="C570" s="8"/>
      <c r="D570" s="32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2.75">
      <c r="A571" s="8"/>
      <c r="B571" s="32"/>
      <c r="C571" s="8"/>
      <c r="D571" s="32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2.75">
      <c r="A572" s="8"/>
      <c r="B572" s="32"/>
      <c r="C572" s="8"/>
      <c r="D572" s="32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2.75">
      <c r="A573" s="8"/>
      <c r="B573" s="32"/>
      <c r="C573" s="8"/>
      <c r="D573" s="32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2.75">
      <c r="A574" s="8"/>
      <c r="B574" s="32"/>
      <c r="C574" s="8"/>
      <c r="D574" s="32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2.75">
      <c r="A575" s="8"/>
      <c r="B575" s="32"/>
      <c r="C575" s="8"/>
      <c r="D575" s="32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2.75">
      <c r="A576" s="8"/>
      <c r="B576" s="32"/>
      <c r="C576" s="8"/>
      <c r="D576" s="32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2.75">
      <c r="A577" s="8"/>
      <c r="B577" s="32"/>
      <c r="C577" s="8"/>
      <c r="D577" s="32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2.75">
      <c r="A578" s="8"/>
      <c r="B578" s="32"/>
      <c r="C578" s="8"/>
      <c r="D578" s="32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2.75">
      <c r="A579" s="8"/>
      <c r="B579" s="32"/>
      <c r="C579" s="8"/>
      <c r="D579" s="32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2.75">
      <c r="A580" s="8"/>
      <c r="B580" s="32"/>
      <c r="C580" s="8"/>
      <c r="D580" s="32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2.75">
      <c r="A581" s="8"/>
      <c r="B581" s="32"/>
      <c r="C581" s="8"/>
      <c r="D581" s="32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2.75">
      <c r="A582" s="8"/>
      <c r="B582" s="32"/>
      <c r="C582" s="8"/>
      <c r="D582" s="32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2.75">
      <c r="A583" s="8"/>
      <c r="B583" s="32"/>
      <c r="C583" s="8"/>
      <c r="D583" s="32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2.75">
      <c r="A584" s="8"/>
      <c r="B584" s="32"/>
      <c r="C584" s="8"/>
      <c r="D584" s="32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2.75">
      <c r="A585" s="8"/>
      <c r="B585" s="32"/>
      <c r="C585" s="8"/>
      <c r="D585" s="32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2.75">
      <c r="A586" s="8"/>
      <c r="B586" s="32"/>
      <c r="C586" s="8"/>
      <c r="D586" s="32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2.75">
      <c r="A587" s="8"/>
      <c r="B587" s="32"/>
      <c r="C587" s="8"/>
      <c r="D587" s="32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2.75">
      <c r="A588" s="8"/>
      <c r="B588" s="32"/>
      <c r="C588" s="8"/>
      <c r="D588" s="32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2.75">
      <c r="A589" s="8"/>
      <c r="B589" s="32"/>
      <c r="C589" s="8"/>
      <c r="D589" s="32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2.75">
      <c r="A590" s="8"/>
      <c r="B590" s="32"/>
      <c r="C590" s="8"/>
      <c r="D590" s="32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2.75">
      <c r="A591" s="8"/>
      <c r="B591" s="32"/>
      <c r="C591" s="8"/>
      <c r="D591" s="32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2.75">
      <c r="A592" s="8"/>
      <c r="B592" s="32"/>
      <c r="C592" s="8"/>
      <c r="D592" s="32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2.75">
      <c r="A593" s="8"/>
      <c r="B593" s="32"/>
      <c r="C593" s="8"/>
      <c r="D593" s="32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2.75">
      <c r="A594" s="8"/>
      <c r="B594" s="32"/>
      <c r="C594" s="8"/>
      <c r="D594" s="32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2.75">
      <c r="A595" s="8"/>
      <c r="B595" s="32"/>
      <c r="C595" s="8"/>
      <c r="D595" s="32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2.75">
      <c r="A596" s="8"/>
      <c r="B596" s="32"/>
      <c r="C596" s="8"/>
      <c r="D596" s="32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2.75">
      <c r="A597" s="8"/>
      <c r="B597" s="32"/>
      <c r="C597" s="8"/>
      <c r="D597" s="32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2.75">
      <c r="A598" s="8"/>
      <c r="B598" s="32"/>
      <c r="C598" s="8"/>
      <c r="D598" s="32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2.75">
      <c r="A599" s="8"/>
      <c r="B599" s="32"/>
      <c r="C599" s="8"/>
      <c r="D599" s="32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2.75">
      <c r="A600" s="8"/>
      <c r="B600" s="32"/>
      <c r="C600" s="8"/>
      <c r="D600" s="32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2.75">
      <c r="A601" s="8"/>
      <c r="B601" s="32"/>
      <c r="C601" s="8"/>
      <c r="D601" s="32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2.75">
      <c r="A602" s="8"/>
      <c r="B602" s="32"/>
      <c r="C602" s="8"/>
      <c r="D602" s="32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2.75">
      <c r="A603" s="8"/>
      <c r="B603" s="32"/>
      <c r="C603" s="8"/>
      <c r="D603" s="32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2.75">
      <c r="A604" s="8"/>
      <c r="B604" s="32"/>
      <c r="C604" s="8"/>
      <c r="D604" s="32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2.75">
      <c r="A605" s="8"/>
      <c r="B605" s="32"/>
      <c r="C605" s="8"/>
      <c r="D605" s="32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2.75">
      <c r="A606" s="8"/>
      <c r="B606" s="32"/>
      <c r="C606" s="8"/>
      <c r="D606" s="32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2.75">
      <c r="A607" s="8"/>
      <c r="B607" s="32"/>
      <c r="C607" s="8"/>
      <c r="D607" s="32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2.75">
      <c r="A608" s="8"/>
      <c r="B608" s="32"/>
      <c r="C608" s="8"/>
      <c r="D608" s="32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2.75">
      <c r="A609" s="8"/>
      <c r="B609" s="32"/>
      <c r="C609" s="8"/>
      <c r="D609" s="32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2.75">
      <c r="A610" s="8"/>
      <c r="B610" s="32"/>
      <c r="C610" s="8"/>
      <c r="D610" s="32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2.75">
      <c r="A611" s="8"/>
      <c r="B611" s="32"/>
      <c r="C611" s="8"/>
      <c r="D611" s="32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2.75">
      <c r="A612" s="8"/>
      <c r="B612" s="32"/>
      <c r="C612" s="8"/>
      <c r="D612" s="32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2.75">
      <c r="A613" s="8"/>
      <c r="B613" s="32"/>
      <c r="C613" s="8"/>
      <c r="D613" s="32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2.75">
      <c r="A614" s="8"/>
      <c r="B614" s="32"/>
      <c r="C614" s="8"/>
      <c r="D614" s="32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2.75">
      <c r="A615" s="8"/>
      <c r="B615" s="32"/>
      <c r="C615" s="8"/>
      <c r="D615" s="32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2.75">
      <c r="A616" s="8"/>
      <c r="B616" s="32"/>
      <c r="C616" s="8"/>
      <c r="D616" s="32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2.75">
      <c r="A617" s="8"/>
      <c r="B617" s="32"/>
      <c r="C617" s="8"/>
      <c r="D617" s="32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2.75">
      <c r="A618" s="8"/>
      <c r="B618" s="32"/>
      <c r="C618" s="8"/>
      <c r="D618" s="32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</sheetData>
  <mergeCells count="5">
    <mergeCell ref="B5:C5"/>
    <mergeCell ref="D5:E5"/>
    <mergeCell ref="A1:F1"/>
    <mergeCell ref="A3:F3"/>
    <mergeCell ref="F5:F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2008-06-23T10:02:13Z</dcterms:created>
  <dcterms:modified xsi:type="dcterms:W3CDTF">2008-06-23T10:02:13Z</dcterms:modified>
  <cp:category/>
  <cp:version/>
  <cp:contentType/>
  <cp:contentStatus/>
</cp:coreProperties>
</file>