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<sst xmlns="http://schemas.openxmlformats.org/spreadsheetml/2006/main" count="13" uniqueCount="13">
  <si>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           MEDIOS DE PRODUCCION</t>
  </si>
  <si>
    <t xml:space="preserve"> 26.17.  TRACTORES, MOTOCULTORES Y COSECHADORAS DE CEREALES: Serie histórica de inscripciones anuales de tractores,</t>
  </si>
  <si>
    <t xml:space="preserve"> motocultores y cosechadoras</t>
  </si>
  <si>
    <t>Tractores</t>
  </si>
  <si>
    <t>Motocultores</t>
  </si>
  <si>
    <t>Cosechadoras</t>
  </si>
  <si>
    <t>Años</t>
  </si>
  <si>
    <t>De ruedas</t>
  </si>
  <si>
    <t>De cadenas y otros</t>
  </si>
  <si>
    <t>Total</t>
  </si>
  <si>
    <t>de cereales</t>
  </si>
  <si>
    <t>Nacionales</t>
  </si>
  <si>
    <t>Importados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</si>
</sst>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0" xfId="23" applyNumberFormat="1" applyFont="1" applyBorder="1" applyAlignment="1">
      <alignment horizontal="left" vertical="center"/>
      <protection/>
    </xf>
    <xf numFmtId="37" fontId="0" fillId="0" borderId="1" xfId="24" applyFont="1" applyBorder="1">
      <alignment/>
      <protection/>
    </xf>
    <xf numFmtId="37" fontId="0" fillId="0" borderId="10" xfId="24" applyFont="1" applyBorder="1">
      <alignment/>
      <protection/>
    </xf>
    <xf numFmtId="1" fontId="0" fillId="0" borderId="11" xfId="23" applyNumberFormat="1" applyFont="1" applyBorder="1" applyAlignment="1">
      <alignment horizontal="left" vertical="center"/>
      <protection/>
    </xf>
    <xf numFmtId="37" fontId="0" fillId="0" borderId="13" xfId="24" applyFont="1" applyBorder="1">
      <alignment/>
      <protection/>
    </xf>
    <xf numFmtId="37" fontId="0" fillId="0" borderId="13" xfId="24" applyFont="1" applyBorder="1" applyAlignment="1">
      <alignment horizontal="right"/>
      <protection/>
    </xf>
    <xf numFmtId="37" fontId="0" fillId="0" borderId="12" xfId="24" applyFont="1" applyBorder="1">
      <alignment/>
      <protection/>
    </xf>
    <xf numFmtId="37" fontId="0" fillId="0" borderId="0" xfId="0" applyNumberFormat="1" applyFon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Normal_MEPRO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/>
  <dimension ref="A1:J28"/>
  <sheetViews>
    <sheetView showGridLines="0" tabSelected="1" zoomScale="75" zoomScaleNormal="75" workbookViewId="0" topLeftCell="A1">
      <selection activeCell="C41" sqref="C41"/>
    </sheetView>
  </sheetViews>
  <sheetFormatPr defaultColWidth="11.421875" defaultRowHeight="12.75"/>
  <cols>
    <col min="1" max="1" width="30.7109375" style="8" customWidth="1"/>
    <col min="2" max="7" width="17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2"/>
      <c r="F6" s="13" t="s">
        <v>4</v>
      </c>
      <c r="G6" s="14" t="s">
        <v>5</v>
      </c>
    </row>
    <row r="7" spans="1:8" ht="12.75">
      <c r="A7" s="15" t="s">
        <v>6</v>
      </c>
      <c r="B7" s="16" t="s">
        <v>7</v>
      </c>
      <c r="C7" s="17"/>
      <c r="D7" s="18" t="s">
        <v>8</v>
      </c>
      <c r="E7" s="18" t="s">
        <v>9</v>
      </c>
      <c r="F7" s="19"/>
      <c r="G7" s="20" t="s">
        <v>10</v>
      </c>
      <c r="H7" s="19"/>
    </row>
    <row r="8" spans="1:8" ht="13.5" thickBot="1">
      <c r="A8" s="21"/>
      <c r="B8" s="22" t="s">
        <v>11</v>
      </c>
      <c r="C8" s="23" t="s">
        <v>12</v>
      </c>
      <c r="D8" s="23"/>
      <c r="E8" s="23"/>
      <c r="F8" s="24"/>
      <c r="G8" s="25"/>
      <c r="H8" s="19"/>
    </row>
    <row r="9" spans="1:8" ht="12.75">
      <c r="A9" s="26">
        <v>1995</v>
      </c>
      <c r="B9" s="27">
        <v>2671</v>
      </c>
      <c r="C9" s="27">
        <v>12983</v>
      </c>
      <c r="D9" s="27">
        <v>414</v>
      </c>
      <c r="E9" s="27">
        <v>16068</v>
      </c>
      <c r="F9" s="27">
        <v>1735</v>
      </c>
      <c r="G9" s="28">
        <v>308</v>
      </c>
      <c r="H9" s="19"/>
    </row>
    <row r="10" spans="1:8" ht="12.75">
      <c r="A10" s="26">
        <v>1996</v>
      </c>
      <c r="B10" s="27">
        <v>1523</v>
      </c>
      <c r="C10" s="27">
        <v>16903</v>
      </c>
      <c r="D10" s="27">
        <v>608</v>
      </c>
      <c r="E10" s="27">
        <v>19034</v>
      </c>
      <c r="F10" s="27">
        <v>1694</v>
      </c>
      <c r="G10" s="28">
        <v>497</v>
      </c>
      <c r="H10" s="19"/>
    </row>
    <row r="11" spans="1:8" ht="12.75">
      <c r="A11" s="26">
        <v>1997</v>
      </c>
      <c r="B11" s="27">
        <v>1251</v>
      </c>
      <c r="C11" s="27">
        <v>20345</v>
      </c>
      <c r="D11" s="27">
        <v>922</v>
      </c>
      <c r="E11" s="27">
        <v>22518</v>
      </c>
      <c r="F11" s="27">
        <v>1673</v>
      </c>
      <c r="G11" s="28">
        <v>605</v>
      </c>
      <c r="H11" s="19"/>
    </row>
    <row r="12" spans="1:8" ht="12.75">
      <c r="A12" s="26">
        <v>1998</v>
      </c>
      <c r="B12" s="27">
        <v>1171</v>
      </c>
      <c r="C12" s="27">
        <v>22999</v>
      </c>
      <c r="D12" s="27">
        <v>866</v>
      </c>
      <c r="E12" s="27">
        <v>25036</v>
      </c>
      <c r="F12" s="27">
        <v>1358</v>
      </c>
      <c r="G12" s="28">
        <v>784</v>
      </c>
      <c r="H12" s="19"/>
    </row>
    <row r="13" spans="1:8" ht="12.75">
      <c r="A13" s="26">
        <v>1999</v>
      </c>
      <c r="B13" s="27">
        <v>1152</v>
      </c>
      <c r="C13" s="27">
        <v>20763</v>
      </c>
      <c r="D13" s="27">
        <v>620</v>
      </c>
      <c r="E13" s="27">
        <v>22535</v>
      </c>
      <c r="F13" s="27">
        <v>1305</v>
      </c>
      <c r="G13" s="28">
        <v>652</v>
      </c>
      <c r="H13" s="19"/>
    </row>
    <row r="14" spans="1:8" ht="12.75">
      <c r="A14" s="26">
        <v>2000</v>
      </c>
      <c r="B14" s="27">
        <v>999</v>
      </c>
      <c r="C14" s="27">
        <v>18551</v>
      </c>
      <c r="D14" s="27">
        <v>482</v>
      </c>
      <c r="E14" s="27">
        <v>20032</v>
      </c>
      <c r="F14" s="27">
        <v>1220</v>
      </c>
      <c r="G14" s="28">
        <v>633</v>
      </c>
      <c r="H14" s="19"/>
    </row>
    <row r="15" spans="1:8" ht="12.75">
      <c r="A15" s="26">
        <v>2001</v>
      </c>
      <c r="B15" s="27">
        <v>868</v>
      </c>
      <c r="C15" s="27">
        <v>17106</v>
      </c>
      <c r="D15" s="27">
        <v>340</v>
      </c>
      <c r="E15" s="27">
        <v>18314</v>
      </c>
      <c r="F15" s="27">
        <v>1057</v>
      </c>
      <c r="G15" s="28">
        <v>649</v>
      </c>
      <c r="H15" s="19"/>
    </row>
    <row r="16" spans="1:8" ht="12.75">
      <c r="A16" s="26">
        <v>2002</v>
      </c>
      <c r="B16" s="27">
        <v>728</v>
      </c>
      <c r="C16" s="27">
        <v>17071</v>
      </c>
      <c r="D16" s="27">
        <v>363</v>
      </c>
      <c r="E16" s="27">
        <v>18162</v>
      </c>
      <c r="F16" s="27">
        <v>830</v>
      </c>
      <c r="G16" s="28">
        <v>525</v>
      </c>
      <c r="H16" s="19"/>
    </row>
    <row r="17" spans="1:8" ht="12.75">
      <c r="A17" s="26">
        <v>2003</v>
      </c>
      <c r="B17" s="27">
        <v>646</v>
      </c>
      <c r="C17" s="27">
        <v>18101</v>
      </c>
      <c r="D17" s="27">
        <v>312</v>
      </c>
      <c r="E17" s="27">
        <v>19060</v>
      </c>
      <c r="F17" s="27">
        <v>766</v>
      </c>
      <c r="G17" s="28">
        <v>581</v>
      </c>
      <c r="H17" s="19"/>
    </row>
    <row r="18" spans="1:8" ht="12.75">
      <c r="A18" s="26">
        <v>2004</v>
      </c>
      <c r="B18" s="27">
        <v>570</v>
      </c>
      <c r="C18" s="27">
        <v>18941</v>
      </c>
      <c r="D18" s="27">
        <v>370</v>
      </c>
      <c r="E18" s="27">
        <v>19881</v>
      </c>
      <c r="F18" s="27">
        <v>769</v>
      </c>
      <c r="G18" s="28">
        <v>620</v>
      </c>
      <c r="H18" s="19"/>
    </row>
    <row r="19" spans="1:8" ht="12.75">
      <c r="A19" s="26">
        <v>2005</v>
      </c>
      <c r="B19" s="27">
        <v>301</v>
      </c>
      <c r="C19" s="27">
        <v>16153</v>
      </c>
      <c r="D19" s="27">
        <v>275</v>
      </c>
      <c r="E19" s="27">
        <v>16729</v>
      </c>
      <c r="F19" s="27">
        <v>800</v>
      </c>
      <c r="G19" s="28">
        <v>381</v>
      </c>
      <c r="H19" s="19"/>
    </row>
    <row r="20" spans="1:8" ht="12.75">
      <c r="A20" s="26">
        <v>2006</v>
      </c>
      <c r="B20" s="27">
        <v>281</v>
      </c>
      <c r="C20" s="27">
        <v>15946</v>
      </c>
      <c r="D20" s="27">
        <v>378</v>
      </c>
      <c r="E20" s="27">
        <v>16605</v>
      </c>
      <c r="F20" s="27">
        <v>570</v>
      </c>
      <c r="G20" s="28">
        <v>361</v>
      </c>
      <c r="H20" s="19"/>
    </row>
    <row r="21" spans="1:8" ht="13.5" thickBot="1">
      <c r="A21" s="29">
        <v>2007</v>
      </c>
      <c r="B21" s="30">
        <v>211</v>
      </c>
      <c r="C21" s="30">
        <v>17030</v>
      </c>
      <c r="D21" s="31">
        <v>465</v>
      </c>
      <c r="E21" s="30">
        <f>B21+C21+D21</f>
        <v>17706</v>
      </c>
      <c r="F21" s="30">
        <v>525</v>
      </c>
      <c r="G21" s="32">
        <v>630</v>
      </c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ht="12.75">
      <c r="H23" s="19"/>
    </row>
    <row r="24" ht="12.75">
      <c r="H24" s="19"/>
    </row>
    <row r="25" ht="12.75">
      <c r="H25" s="19"/>
    </row>
    <row r="26" ht="12.75">
      <c r="H26" s="19"/>
    </row>
    <row r="27" ht="12.75">
      <c r="H27" s="19"/>
    </row>
    <row r="28" ht="12.75">
      <c r="B28" s="33"/>
    </row>
  </sheetData>
  <mergeCells count="5">
    <mergeCell ref="B7:C7"/>
    <mergeCell ref="A1:G1"/>
    <mergeCell ref="B6:E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2008-06-23T08:53:15Z</dcterms:created>
  <dcterms:modified xsi:type="dcterms:W3CDTF">2008-06-23T08:53:15Z</dcterms:modified>
  <cp:category/>
  <cp:version/>
  <cp:contentType/>
  <cp:contentStatus/>
</cp:coreProperties>
</file>