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26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'26.8'!#REF!</definedName>
    <definedName name="\A">#REF!</definedName>
    <definedName name="\B">#REF!</definedName>
    <definedName name="\C" localSheetId="0">'26.8'!#REF!</definedName>
    <definedName name="\C">#REF!</definedName>
    <definedName name="\D">'[4]19.11-12'!$B$51</definedName>
    <definedName name="\G" localSheetId="0">'26.8'!#REF!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'26.8'!$A$1:$H$23</definedName>
    <definedName name="balan.xls" hidden="1">'[9]7.24'!$D$6:$D$27</definedName>
    <definedName name="GUION">#REF!</definedName>
    <definedName name="Imprimir_área_IM" localSheetId="0">'26.8'!#REF!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<sst xmlns="http://schemas.openxmlformats.org/spreadsheetml/2006/main" count="36" uniqueCount="28">
  <si>
    <t xml:space="preserve">   MEDIOS DE PRODUCCION</t>
  </si>
  <si>
    <t xml:space="preserve"> 26.8.  FERTILIZANTES: Serie histórica del consumo, total y por hectárea, de superficie fertilizable</t>
  </si>
  <si>
    <t>Superficie</t>
  </si>
  <si>
    <t>Consumo de N</t>
  </si>
  <si>
    <t>Años</t>
  </si>
  <si>
    <t>Total</t>
  </si>
  <si>
    <t>Por hectárea</t>
  </si>
  <si>
    <t>miles de ha</t>
  </si>
  <si>
    <t>(toneladas)</t>
  </si>
  <si>
    <t>kg/ha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</si>
  <si>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</si>
  <si>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</si>
  <si>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</si>
  <si>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</si>
  <si>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</si>
  <si>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</si>
  <si>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</si>
  <si>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</si>
  <si>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</si>
  <si>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</t>
  </si>
  <si>
    <t xml:space="preserve">  2005</t>
  </si>
  <si>
    <t xml:space="preserve">  2006 </t>
  </si>
  <si>
    <t xml:space="preserve">  2007 (P)</t>
  </si>
  <si>
    <t>(P) Los resultados son provisionales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</si>
  <si>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</si>
  <si>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</si>
  <si>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</si>
  <si>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Tierras de cultivo menos barbecho, más prados naturales.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</si>
</sst>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7" fontId="5" fillId="0" borderId="0" xfId="22" applyFont="1" applyAlignment="1">
      <alignment horizontal="center"/>
      <protection/>
    </xf>
    <xf numFmtId="37" fontId="6" fillId="0" borderId="0" xfId="22" applyFont="1">
      <alignment/>
      <protection/>
    </xf>
    <xf numFmtId="37" fontId="7" fillId="0" borderId="0" xfId="22" applyFont="1" applyFill="1" applyAlignment="1">
      <alignment horizontal="center"/>
      <protection/>
    </xf>
    <xf numFmtId="37" fontId="7" fillId="0" borderId="0" xfId="22" applyFont="1" applyFill="1" applyAlignment="1">
      <alignment horizontal="center"/>
      <protection/>
    </xf>
    <xf numFmtId="37" fontId="7" fillId="0" borderId="0" xfId="22" applyFont="1" applyFill="1">
      <alignment/>
      <protection/>
    </xf>
    <xf numFmtId="37" fontId="8" fillId="0" borderId="0" xfId="22" applyFont="1">
      <alignment/>
      <protection/>
    </xf>
    <xf numFmtId="37" fontId="0" fillId="0" borderId="2" xfId="22" applyFont="1" applyBorder="1">
      <alignment/>
      <protection/>
    </xf>
    <xf numFmtId="37" fontId="0" fillId="0" borderId="3" xfId="22" applyFont="1" applyBorder="1" applyAlignment="1">
      <alignment horizontal="center"/>
      <protection/>
    </xf>
    <xf numFmtId="37" fontId="0" fillId="0" borderId="3" xfId="22" applyFont="1" applyBorder="1" applyAlignment="1">
      <alignment horizontal="center"/>
      <protection/>
    </xf>
    <xf numFmtId="37" fontId="0" fillId="0" borderId="4" xfId="22" applyFont="1" applyBorder="1" applyAlignment="1">
      <alignment horizontal="center"/>
      <protection/>
    </xf>
    <xf numFmtId="37" fontId="0" fillId="0" borderId="0" xfId="22" applyFont="1">
      <alignment/>
      <protection/>
    </xf>
    <xf numFmtId="37" fontId="0" fillId="0" borderId="5" xfId="22" applyFont="1" applyBorder="1">
      <alignment/>
      <protection/>
    </xf>
    <xf numFmtId="37" fontId="0" fillId="0" borderId="1" xfId="22" applyFont="1" applyBorder="1" applyAlignment="1">
      <alignment horizontal="center"/>
      <protection/>
    </xf>
    <xf numFmtId="37" fontId="0" fillId="0" borderId="6" xfId="22" applyFont="1" applyBorder="1" applyAlignment="1">
      <alignment horizontal="center"/>
      <protection/>
    </xf>
    <xf numFmtId="37" fontId="0" fillId="0" borderId="7" xfId="22" applyFont="1" applyBorder="1" applyAlignment="1">
      <alignment horizontal="center"/>
      <protection/>
    </xf>
    <xf numFmtId="37" fontId="0" fillId="0" borderId="8" xfId="22" applyFont="1" applyBorder="1" applyAlignment="1">
      <alignment horizontal="center"/>
      <protection/>
    </xf>
    <xf numFmtId="37" fontId="0" fillId="0" borderId="5" xfId="22" applyFont="1" applyBorder="1" applyAlignment="1">
      <alignment horizontal="center"/>
      <protection/>
    </xf>
    <xf numFmtId="37" fontId="0" fillId="0" borderId="9" xfId="22" applyFont="1" applyBorder="1" applyAlignment="1">
      <alignment horizontal="center"/>
      <protection/>
    </xf>
    <xf numFmtId="37" fontId="0" fillId="0" borderId="10" xfId="22" applyFont="1" applyBorder="1">
      <alignment/>
      <protection/>
    </xf>
    <xf numFmtId="37" fontId="0" fillId="0" borderId="11" xfId="22" applyFont="1" applyBorder="1" applyAlignment="1">
      <alignment horizontal="center"/>
      <protection/>
    </xf>
    <xf numFmtId="37" fontId="0" fillId="0" borderId="11" xfId="22" applyFont="1" applyBorder="1" applyAlignment="1" quotePrefix="1">
      <alignment horizontal="center"/>
      <protection/>
    </xf>
    <xf numFmtId="37" fontId="0" fillId="0" borderId="12" xfId="22" applyFont="1" applyBorder="1" applyAlignment="1">
      <alignment horizontal="center"/>
      <protection/>
    </xf>
    <xf numFmtId="168" fontId="0" fillId="0" borderId="0" xfId="22" applyNumberFormat="1" applyFont="1" applyProtection="1">
      <alignment/>
      <protection/>
    </xf>
    <xf numFmtId="37" fontId="0" fillId="0" borderId="5" xfId="22" applyFont="1" applyBorder="1" applyAlignment="1">
      <alignment horizontal="left"/>
      <protection/>
    </xf>
    <xf numFmtId="37" fontId="0" fillId="0" borderId="1" xfId="22" applyFont="1" applyBorder="1">
      <alignment/>
      <protection/>
    </xf>
    <xf numFmtId="168" fontId="0" fillId="0" borderId="1" xfId="22" applyNumberFormat="1" applyFont="1" applyBorder="1" applyProtection="1">
      <alignment/>
      <protection/>
    </xf>
    <xf numFmtId="168" fontId="0" fillId="0" borderId="9" xfId="22" applyNumberFormat="1" applyFont="1" applyBorder="1" applyProtection="1">
      <alignment/>
      <protection/>
    </xf>
    <xf numFmtId="37" fontId="0" fillId="0" borderId="0" xfId="22" applyNumberFormat="1" applyFont="1" applyProtection="1">
      <alignment/>
      <protection/>
    </xf>
    <xf numFmtId="37" fontId="0" fillId="0" borderId="0" xfId="22" applyFont="1" applyBorder="1">
      <alignment/>
      <protection/>
    </xf>
    <xf numFmtId="37" fontId="0" fillId="0" borderId="0" xfId="22" applyNumberFormat="1" applyFont="1" applyBorder="1" applyProtection="1">
      <alignment/>
      <protection/>
    </xf>
    <xf numFmtId="37" fontId="0" fillId="0" borderId="1" xfId="22" applyFont="1" applyFill="1" applyBorder="1">
      <alignment/>
      <protection/>
    </xf>
    <xf numFmtId="37" fontId="0" fillId="0" borderId="10" xfId="22" applyFont="1" applyBorder="1" applyAlignment="1">
      <alignment horizontal="left"/>
      <protection/>
    </xf>
    <xf numFmtId="37" fontId="0" fillId="0" borderId="11" xfId="22" applyFont="1" applyFill="1" applyBorder="1">
      <alignment/>
      <protection/>
    </xf>
    <xf numFmtId="37" fontId="0" fillId="0" borderId="11" xfId="22" applyFont="1" applyBorder="1">
      <alignment/>
      <protection/>
    </xf>
    <xf numFmtId="168" fontId="0" fillId="0" borderId="11" xfId="22" applyNumberFormat="1" applyFont="1" applyBorder="1" applyProtection="1">
      <alignment/>
      <protection/>
    </xf>
    <xf numFmtId="168" fontId="0" fillId="0" borderId="12" xfId="22" applyNumberFormat="1" applyFont="1" applyBorder="1" applyProtection="1">
      <alignment/>
      <protection/>
    </xf>
    <xf numFmtId="0" fontId="0" fillId="0" borderId="0" xfId="0" applyFont="1" applyBorder="1" applyAlignment="1" quotePrefix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/>
  <dimension ref="A1:Z23"/>
  <sheetViews>
    <sheetView showGridLines="0" tabSelected="1" zoomScale="75" zoomScaleNormal="75" workbookViewId="0" topLeftCell="A1">
      <selection activeCell="G26" sqref="G26"/>
    </sheetView>
  </sheetViews>
  <sheetFormatPr defaultColWidth="12.57421875" defaultRowHeight="12.75"/>
  <cols>
    <col min="1" max="1" width="26.7109375" style="11" customWidth="1"/>
    <col min="2" max="8" width="14.7109375" style="11" customWidth="1"/>
    <col min="9" max="10" width="19.140625" style="11" customWidth="1"/>
    <col min="11" max="11" width="16.421875" style="11" customWidth="1"/>
    <col min="12" max="12" width="31.8515625" style="11" customWidth="1"/>
    <col min="13" max="13" width="2.28125" style="11" customWidth="1"/>
    <col min="14" max="14" width="22.8515625" style="11" customWidth="1"/>
    <col min="15" max="15" width="2.28125" style="11" customWidth="1"/>
    <col min="16" max="16" width="22.8515625" style="11" customWidth="1"/>
    <col min="17" max="17" width="2.28125" style="11" customWidth="1"/>
    <col min="18" max="18" width="22.8515625" style="11" customWidth="1"/>
    <col min="19" max="19" width="2.28125" style="11" customWidth="1"/>
    <col min="20" max="20" width="22.8515625" style="11" customWidth="1"/>
    <col min="21" max="21" width="2.28125" style="11" customWidth="1"/>
    <col min="22" max="22" width="22.8515625" style="11" customWidth="1"/>
    <col min="23" max="23" width="2.28125" style="11" customWidth="1"/>
    <col min="24" max="24" width="22.8515625" style="11" customWidth="1"/>
    <col min="25" max="16384" width="19.140625" style="11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11" s="5" customFormat="1" ht="15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  <c r="K3" s="4"/>
    </row>
    <row r="4" s="6" customFormat="1" ht="15" thickBot="1"/>
    <row r="5" spans="1:8" ht="15.75">
      <c r="A5" s="7"/>
      <c r="B5" s="8" t="s">
        <v>2</v>
      </c>
      <c r="C5" s="9" t="s">
        <v>3</v>
      </c>
      <c r="D5" s="9"/>
      <c r="E5" s="9" t="s">
        <v>24</v>
      </c>
      <c r="F5" s="9"/>
      <c r="G5" s="9" t="s">
        <v>25</v>
      </c>
      <c r="H5" s="10"/>
    </row>
    <row r="6" spans="1:8" ht="14.25">
      <c r="A6" s="12"/>
      <c r="B6" s="13" t="s">
        <v>26</v>
      </c>
      <c r="C6" s="14"/>
      <c r="D6" s="15"/>
      <c r="E6" s="14"/>
      <c r="F6" s="15"/>
      <c r="G6" s="14"/>
      <c r="H6" s="16"/>
    </row>
    <row r="7" spans="1:8" ht="12.75">
      <c r="A7" s="17" t="s">
        <v>4</v>
      </c>
      <c r="B7" s="13"/>
      <c r="C7" s="13" t="s">
        <v>5</v>
      </c>
      <c r="D7" s="13" t="s">
        <v>6</v>
      </c>
      <c r="E7" s="13" t="s">
        <v>5</v>
      </c>
      <c r="F7" s="13" t="s">
        <v>6</v>
      </c>
      <c r="G7" s="13" t="s">
        <v>5</v>
      </c>
      <c r="H7" s="18" t="s">
        <v>6</v>
      </c>
    </row>
    <row r="8" spans="1:25" ht="13.5" thickBot="1">
      <c r="A8" s="19"/>
      <c r="B8" s="20" t="s">
        <v>7</v>
      </c>
      <c r="C8" s="21" t="s">
        <v>8</v>
      </c>
      <c r="D8" s="20" t="s">
        <v>9</v>
      </c>
      <c r="E8" s="21" t="s">
        <v>8</v>
      </c>
      <c r="F8" s="20" t="s">
        <v>9</v>
      </c>
      <c r="G8" s="21" t="s">
        <v>8</v>
      </c>
      <c r="H8" s="22" t="s">
        <v>9</v>
      </c>
      <c r="Y8" s="23"/>
    </row>
    <row r="9" spans="1:25" ht="12.75">
      <c r="A9" s="24" t="s">
        <v>10</v>
      </c>
      <c r="B9" s="25">
        <v>16482</v>
      </c>
      <c r="C9" s="25">
        <v>912827</v>
      </c>
      <c r="D9" s="26">
        <v>55.38326659385997</v>
      </c>
      <c r="E9" s="25">
        <v>509881</v>
      </c>
      <c r="F9" s="26">
        <v>30.935626744327145</v>
      </c>
      <c r="G9" s="25">
        <v>415086</v>
      </c>
      <c r="H9" s="27">
        <v>25.184200946487078</v>
      </c>
      <c r="I9" s="28"/>
      <c r="K9" s="28"/>
      <c r="Y9" s="23"/>
    </row>
    <row r="10" spans="1:26" ht="12.75">
      <c r="A10" s="24" t="s">
        <v>11</v>
      </c>
      <c r="B10" s="25">
        <v>16554.5</v>
      </c>
      <c r="C10" s="25">
        <v>1153091</v>
      </c>
      <c r="D10" s="26">
        <v>69.6542329880093</v>
      </c>
      <c r="E10" s="25">
        <v>559903</v>
      </c>
      <c r="F10" s="26">
        <v>33.82180071883778</v>
      </c>
      <c r="G10" s="25">
        <v>450904</v>
      </c>
      <c r="H10" s="27">
        <v>27.23754870276964</v>
      </c>
      <c r="I10" s="28"/>
      <c r="K10" s="28"/>
      <c r="Y10" s="23"/>
      <c r="Z10" s="23"/>
    </row>
    <row r="11" spans="1:26" ht="12.75">
      <c r="A11" s="24" t="s">
        <v>12</v>
      </c>
      <c r="B11" s="25">
        <v>16766.6</v>
      </c>
      <c r="C11" s="25">
        <v>1041857</v>
      </c>
      <c r="D11" s="26">
        <v>62.13883554208964</v>
      </c>
      <c r="E11" s="25">
        <v>559212</v>
      </c>
      <c r="F11" s="26">
        <v>33.35273698901388</v>
      </c>
      <c r="G11" s="25">
        <v>479410</v>
      </c>
      <c r="H11" s="27">
        <v>28.59315543998187</v>
      </c>
      <c r="K11" s="28"/>
      <c r="Y11" s="23"/>
      <c r="Z11" s="23"/>
    </row>
    <row r="12" spans="1:26" ht="12.75">
      <c r="A12" s="24" t="s">
        <v>13</v>
      </c>
      <c r="B12" s="25">
        <v>16588</v>
      </c>
      <c r="C12" s="25">
        <v>1123755</v>
      </c>
      <c r="D12" s="26">
        <v>67.74505666747046</v>
      </c>
      <c r="E12" s="25">
        <v>643463</v>
      </c>
      <c r="F12" s="26">
        <v>38.79087292018327</v>
      </c>
      <c r="G12" s="25">
        <v>511039</v>
      </c>
      <c r="H12" s="27">
        <v>30.80775259223535</v>
      </c>
      <c r="I12" s="29"/>
      <c r="K12" s="28"/>
      <c r="Y12" s="23"/>
      <c r="Z12" s="23"/>
    </row>
    <row r="13" spans="1:25" ht="12.75">
      <c r="A13" s="24" t="s">
        <v>14</v>
      </c>
      <c r="B13" s="25">
        <v>16441</v>
      </c>
      <c r="C13" s="25">
        <v>1207018</v>
      </c>
      <c r="D13" s="26">
        <v>73.4151207347485</v>
      </c>
      <c r="E13" s="25">
        <v>633865</v>
      </c>
      <c r="F13" s="26">
        <v>38.553920077854144</v>
      </c>
      <c r="G13" s="25">
        <v>496297</v>
      </c>
      <c r="H13" s="27">
        <v>30.186545830545587</v>
      </c>
      <c r="I13" s="30"/>
      <c r="K13" s="28"/>
      <c r="Y13" s="23"/>
    </row>
    <row r="14" spans="1:9" ht="12.75">
      <c r="A14" s="24" t="s">
        <v>15</v>
      </c>
      <c r="B14" s="31">
        <v>16622</v>
      </c>
      <c r="C14" s="25">
        <v>1279154</v>
      </c>
      <c r="D14" s="26">
        <v>76.95548068824449</v>
      </c>
      <c r="E14" s="25">
        <v>570282</v>
      </c>
      <c r="F14" s="26">
        <v>34.308867765611836</v>
      </c>
      <c r="G14" s="25">
        <v>474822</v>
      </c>
      <c r="H14" s="27">
        <v>28.565876549151728</v>
      </c>
      <c r="I14" s="29"/>
    </row>
    <row r="15" spans="1:9" ht="12.75">
      <c r="A15" s="24" t="s">
        <v>16</v>
      </c>
      <c r="B15" s="31">
        <v>16197</v>
      </c>
      <c r="C15" s="25">
        <v>1131006</v>
      </c>
      <c r="D15" s="26">
        <v>69.82811631783663</v>
      </c>
      <c r="E15" s="25">
        <v>610838</v>
      </c>
      <c r="F15" s="26">
        <v>37.71303327776749</v>
      </c>
      <c r="G15" s="25">
        <v>468360</v>
      </c>
      <c r="H15" s="27">
        <v>28.916466012224486</v>
      </c>
      <c r="I15" s="29"/>
    </row>
    <row r="16" spans="1:9" ht="12.75">
      <c r="A16" s="24" t="s">
        <v>17</v>
      </c>
      <c r="B16" s="31">
        <v>16328</v>
      </c>
      <c r="C16" s="25">
        <v>1026546</v>
      </c>
      <c r="D16" s="26">
        <v>62.8702841744243</v>
      </c>
      <c r="E16" s="25">
        <v>605224</v>
      </c>
      <c r="F16" s="26">
        <v>37.066634002939736</v>
      </c>
      <c r="G16" s="25">
        <v>491138</v>
      </c>
      <c r="H16" s="27">
        <v>30.079495345418913</v>
      </c>
      <c r="I16" s="29"/>
    </row>
    <row r="17" spans="1:9" ht="12.75">
      <c r="A17" s="24" t="s">
        <v>18</v>
      </c>
      <c r="B17" s="31">
        <v>16174</v>
      </c>
      <c r="C17" s="25">
        <v>1206172</v>
      </c>
      <c r="D17" s="26">
        <v>74.6</v>
      </c>
      <c r="E17" s="25">
        <v>614385</v>
      </c>
      <c r="F17" s="26">
        <v>38</v>
      </c>
      <c r="G17" s="25">
        <v>495264</v>
      </c>
      <c r="H17" s="27">
        <v>30.6</v>
      </c>
      <c r="I17" s="29"/>
    </row>
    <row r="18" spans="1:9" ht="12.75">
      <c r="A18" s="24" t="s">
        <v>19</v>
      </c>
      <c r="B18" s="31">
        <v>15965.705</v>
      </c>
      <c r="C18" s="25">
        <v>1080111</v>
      </c>
      <c r="D18" s="26">
        <v>67.65194521632462</v>
      </c>
      <c r="E18" s="25">
        <v>588820</v>
      </c>
      <c r="F18" s="26">
        <v>36.4</v>
      </c>
      <c r="G18" s="25">
        <v>517914</v>
      </c>
      <c r="H18" s="27">
        <v>32</v>
      </c>
      <c r="I18" s="29"/>
    </row>
    <row r="19" spans="1:9" ht="12.75">
      <c r="A19" s="24" t="s">
        <v>20</v>
      </c>
      <c r="B19" s="31">
        <v>15754.806999999999</v>
      </c>
      <c r="C19" s="25">
        <v>927369</v>
      </c>
      <c r="D19" s="26">
        <v>58.86260618743219</v>
      </c>
      <c r="E19" s="25">
        <v>513454</v>
      </c>
      <c r="F19" s="26">
        <v>32.59030719957408</v>
      </c>
      <c r="G19" s="25">
        <v>413659</v>
      </c>
      <c r="H19" s="27">
        <v>26.25604997890485</v>
      </c>
      <c r="I19" s="29"/>
    </row>
    <row r="20" spans="1:9" ht="12.75">
      <c r="A20" s="24" t="s">
        <v>21</v>
      </c>
      <c r="B20" s="31">
        <v>15331.413</v>
      </c>
      <c r="C20" s="25">
        <v>970440</v>
      </c>
      <c r="D20" s="26">
        <f>C20/B20</f>
        <v>63.29749254031575</v>
      </c>
      <c r="E20" s="25">
        <v>452461</v>
      </c>
      <c r="F20" s="26">
        <f>E20/B20</f>
        <v>29.512022146947576</v>
      </c>
      <c r="G20" s="25">
        <v>390510</v>
      </c>
      <c r="H20" s="27">
        <f>G20/B20</f>
        <v>25.47123347339218</v>
      </c>
      <c r="I20" s="29"/>
    </row>
    <row r="21" spans="1:9" ht="13.5" thickBot="1">
      <c r="A21" s="32" t="s">
        <v>22</v>
      </c>
      <c r="B21" s="33">
        <v>14734.433096600003</v>
      </c>
      <c r="C21" s="34">
        <v>985857</v>
      </c>
      <c r="D21" s="35">
        <f>C21/B21</f>
        <v>66.90837669400992</v>
      </c>
      <c r="E21" s="34">
        <v>554382</v>
      </c>
      <c r="F21" s="35">
        <f>E21/B21</f>
        <v>37.624929060075246</v>
      </c>
      <c r="G21" s="34">
        <v>444853</v>
      </c>
      <c r="H21" s="36">
        <f>G21/B21</f>
        <v>30.19138891082621</v>
      </c>
      <c r="I21" s="29"/>
    </row>
    <row r="22" spans="1:11" ht="14.25">
      <c r="A22" s="11" t="s">
        <v>27</v>
      </c>
      <c r="D22" s="28"/>
      <c r="I22" s="30"/>
      <c r="K22" s="28"/>
    </row>
    <row r="23" spans="1:11" ht="12.75">
      <c r="A23" s="37" t="s">
        <v>23</v>
      </c>
      <c r="I23" s="30"/>
      <c r="K23" s="28"/>
    </row>
  </sheetData>
  <mergeCells count="8">
    <mergeCell ref="A3:H3"/>
    <mergeCell ref="G6:H6"/>
    <mergeCell ref="A1:H1"/>
    <mergeCell ref="C5:D5"/>
    <mergeCell ref="E5:F5"/>
    <mergeCell ref="G5:H5"/>
    <mergeCell ref="C6:D6"/>
    <mergeCell ref="E6:F6"/>
  </mergeCells>
  <printOptions horizontalCentered="1"/>
  <pageMargins left="0.75" right="0.75" top="0.5905511811023623" bottom="1" header="0" footer="0"/>
  <pageSetup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2008-06-23T08:53:14Z</dcterms:created>
  <dcterms:modified xsi:type="dcterms:W3CDTF">2008-06-23T08:53:14Z</dcterms:modified>
  <cp:category/>
  <cp:version/>
  <cp:contentType/>
  <cp:contentStatus/>
</cp:coreProperties>
</file>