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7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N" localSheetId="0">#REF!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<sst xmlns="http://schemas.openxmlformats.org/spreadsheetml/2006/main" count="13" uniqueCount="12">
  <si>
    <t>OLIVAR</t>
  </si>
  <si>
    <t>17.6. 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</si>
  <si>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</si>
  <si>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</si>
  <si>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</si>
  <si>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</si>
  <si>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</si>
  <si>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</si>
  <si>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</si>
  <si>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</si>
  <si>
    <t>2007 (P)</t>
  </si>
  <si>
    <t xml:space="preserve">  (P) Provisional.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</si>
</sst>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0.0"/>
    <numFmt numFmtId="171" formatCode="#,##0;\(0.0\)"/>
    <numFmt numFmtId="172" formatCode="#,##0__;\–#,##0__;0__;@__"/>
    <numFmt numFmtId="173" formatCode="#,##0.0__;\–#,##0.0__;\–__;@__"/>
    <numFmt numFmtId="174" formatCode="_-* #,##0.00\ [$€]_-;\-* #,##0.00\ [$€]_-;_-* &quot;-&quot;??\ [$€]_-;_-@_-"/>
    <numFmt numFmtId="175" formatCode="#,##0.0"/>
    <numFmt numFmtId="176" formatCode="#,##0.0____"/>
    <numFmt numFmtId="177" formatCode="#,##0.000"/>
    <numFmt numFmtId="178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69" fontId="0" fillId="0" borderId="1" xfId="0" applyNumberFormat="1" applyFont="1" applyFill="1" applyBorder="1" applyAlignment="1">
      <alignment horizontal="right"/>
    </xf>
    <xf numFmtId="169" fontId="0" fillId="0" borderId="7" xfId="0" applyNumberFormat="1" applyFont="1" applyFill="1" applyBorder="1" applyAlignment="1">
      <alignment horizontal="right"/>
    </xf>
    <xf numFmtId="169" fontId="0" fillId="0" borderId="2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69" fontId="0" fillId="0" borderId="13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I28"/>
  <sheetViews>
    <sheetView showGridLines="0" tabSelected="1" zoomScale="75" zoomScaleNormal="75" workbookViewId="0" topLeftCell="A1">
      <selection activeCell="F33" sqref="F33"/>
    </sheetView>
  </sheetViews>
  <sheetFormatPr defaultColWidth="11.421875" defaultRowHeight="12.75"/>
  <cols>
    <col min="1" max="1" width="14.57421875" style="5" customWidth="1"/>
    <col min="2" max="2" width="16.57421875" style="5" customWidth="1"/>
    <col min="3" max="3" width="19.140625" style="5" customWidth="1"/>
    <col min="4" max="4" width="18.57421875" style="5" customWidth="1"/>
    <col min="5" max="6" width="11.140625" style="5" customWidth="1"/>
    <col min="7" max="9" width="13.421875" style="5" customWidth="1"/>
    <col min="10" max="11" width="11.421875" style="5" customWidth="1"/>
    <col min="12" max="12" width="28.7109375" style="5" customWidth="1"/>
    <col min="13" max="15" width="28.8515625" style="5" customWidth="1"/>
    <col min="16" max="17" width="11.421875" style="5" customWidth="1"/>
    <col min="18" max="18" width="26.28125" style="5" customWidth="1"/>
    <col min="19" max="22" width="22.421875" style="5" customWidth="1"/>
    <col min="23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</row>
    <row r="3" spans="1:6" ht="15">
      <c r="A3" s="4" t="s">
        <v>1</v>
      </c>
      <c r="B3" s="4"/>
      <c r="C3" s="4"/>
      <c r="D3" s="4"/>
      <c r="E3" s="4"/>
      <c r="F3" s="4"/>
    </row>
    <row r="4" spans="5:7" ht="13.5" thickBot="1">
      <c r="E4" s="6"/>
      <c r="G4" s="6"/>
    </row>
    <row r="5" spans="1:7" ht="12.75">
      <c r="A5" s="7"/>
      <c r="B5" s="7"/>
      <c r="C5" s="8" t="s">
        <v>2</v>
      </c>
      <c r="D5" s="9" t="s">
        <v>3</v>
      </c>
      <c r="E5" s="10"/>
      <c r="F5" s="10"/>
      <c r="G5" s="6"/>
    </row>
    <row r="6" spans="1:7" ht="12.75">
      <c r="A6" s="11" t="s">
        <v>4</v>
      </c>
      <c r="B6" s="12"/>
      <c r="C6" s="13" t="s">
        <v>5</v>
      </c>
      <c r="D6" s="13" t="s">
        <v>6</v>
      </c>
      <c r="E6" s="14" t="s">
        <v>6</v>
      </c>
      <c r="F6" s="15"/>
      <c r="G6" s="6"/>
    </row>
    <row r="7" spans="1:7" ht="13.5" thickBot="1">
      <c r="A7" s="16"/>
      <c r="B7" s="16"/>
      <c r="C7" s="17" t="s">
        <v>7</v>
      </c>
      <c r="D7" s="17" t="s">
        <v>8</v>
      </c>
      <c r="E7" s="18" t="s">
        <v>9</v>
      </c>
      <c r="F7" s="19"/>
      <c r="G7" s="6"/>
    </row>
    <row r="8" spans="1:8" ht="12.75">
      <c r="A8" s="20">
        <v>1990</v>
      </c>
      <c r="B8" s="21"/>
      <c r="C8" s="22">
        <v>3369.3</v>
      </c>
      <c r="D8" s="22">
        <v>216.7</v>
      </c>
      <c r="E8" s="23"/>
      <c r="F8" s="24">
        <v>3152.6</v>
      </c>
      <c r="G8" s="25"/>
      <c r="H8" s="26"/>
    </row>
    <row r="9" spans="1:8" ht="12.75">
      <c r="A9" s="20">
        <v>1991</v>
      </c>
      <c r="B9" s="21"/>
      <c r="C9" s="22">
        <v>2983</v>
      </c>
      <c r="D9" s="22">
        <v>242.2</v>
      </c>
      <c r="E9" s="23"/>
      <c r="F9" s="27">
        <v>2740.8</v>
      </c>
      <c r="G9" s="25"/>
      <c r="H9" s="26"/>
    </row>
    <row r="10" spans="1:8" ht="12.75">
      <c r="A10" s="20">
        <v>1992</v>
      </c>
      <c r="B10" s="21"/>
      <c r="C10" s="22">
        <v>3177.8</v>
      </c>
      <c r="D10" s="22">
        <v>223.7</v>
      </c>
      <c r="E10" s="23"/>
      <c r="F10" s="27">
        <v>2954.1</v>
      </c>
      <c r="G10" s="25"/>
      <c r="H10" s="26"/>
    </row>
    <row r="11" spans="1:8" ht="12.75">
      <c r="A11" s="20">
        <v>1993</v>
      </c>
      <c r="B11" s="21"/>
      <c r="C11" s="22">
        <v>2809.9</v>
      </c>
      <c r="D11" s="22">
        <v>207.9</v>
      </c>
      <c r="E11" s="23"/>
      <c r="F11" s="27">
        <v>2602</v>
      </c>
      <c r="G11" s="25"/>
      <c r="H11" s="26"/>
    </row>
    <row r="12" spans="1:8" ht="12.75">
      <c r="A12" s="20">
        <v>1994</v>
      </c>
      <c r="B12" s="21"/>
      <c r="C12" s="22">
        <v>2798.7</v>
      </c>
      <c r="D12" s="22">
        <v>192.2</v>
      </c>
      <c r="E12" s="23"/>
      <c r="F12" s="27">
        <v>2606.5</v>
      </c>
      <c r="G12" s="25"/>
      <c r="H12" s="26"/>
    </row>
    <row r="13" spans="1:8" ht="12.75">
      <c r="A13" s="20">
        <v>1995</v>
      </c>
      <c r="B13" s="21"/>
      <c r="C13" s="22">
        <v>1694.2</v>
      </c>
      <c r="D13" s="22">
        <v>189.9</v>
      </c>
      <c r="E13" s="23"/>
      <c r="F13" s="27">
        <v>1504.3</v>
      </c>
      <c r="G13" s="25"/>
      <c r="H13" s="26"/>
    </row>
    <row r="14" spans="1:8" ht="12.75">
      <c r="A14" s="20">
        <v>1996</v>
      </c>
      <c r="B14" s="21"/>
      <c r="C14" s="22">
        <v>4517.2</v>
      </c>
      <c r="D14" s="22">
        <v>201.1</v>
      </c>
      <c r="E14" s="23"/>
      <c r="F14" s="27">
        <v>4316.1</v>
      </c>
      <c r="G14" s="25"/>
      <c r="H14" s="26"/>
    </row>
    <row r="15" spans="1:8" ht="12.75">
      <c r="A15" s="20">
        <v>1997</v>
      </c>
      <c r="B15" s="21"/>
      <c r="C15" s="22">
        <v>5879.6</v>
      </c>
      <c r="D15" s="22">
        <v>308.4</v>
      </c>
      <c r="E15" s="23"/>
      <c r="F15" s="27">
        <v>5571.2</v>
      </c>
      <c r="G15" s="25"/>
      <c r="H15" s="26"/>
    </row>
    <row r="16" spans="1:8" ht="12.75">
      <c r="A16" s="20">
        <v>1998</v>
      </c>
      <c r="B16" s="21"/>
      <c r="C16" s="22">
        <v>4279.2</v>
      </c>
      <c r="D16" s="22">
        <v>311.9</v>
      </c>
      <c r="E16" s="23"/>
      <c r="F16" s="27">
        <v>3967.3</v>
      </c>
      <c r="G16" s="25"/>
      <c r="H16" s="26"/>
    </row>
    <row r="17" spans="1:8" ht="12.75">
      <c r="A17" s="20">
        <v>1999</v>
      </c>
      <c r="B17" s="21"/>
      <c r="C17" s="22">
        <v>3460.1</v>
      </c>
      <c r="D17" s="22">
        <v>425.1</v>
      </c>
      <c r="E17" s="23"/>
      <c r="F17" s="27">
        <v>3035</v>
      </c>
      <c r="G17" s="25"/>
      <c r="H17" s="26"/>
    </row>
    <row r="18" spans="1:8" ht="12.75">
      <c r="A18" s="20">
        <v>2000</v>
      </c>
      <c r="B18" s="21"/>
      <c r="C18" s="22">
        <v>5103.501</v>
      </c>
      <c r="D18" s="22">
        <v>331.238</v>
      </c>
      <c r="E18" s="23"/>
      <c r="F18" s="27">
        <v>4772.263</v>
      </c>
      <c r="G18" s="25"/>
      <c r="H18" s="26"/>
    </row>
    <row r="19" spans="1:8" ht="12.75">
      <c r="A19" s="28">
        <v>2001</v>
      </c>
      <c r="B19" s="29"/>
      <c r="C19" s="22">
        <v>6982.522</v>
      </c>
      <c r="D19" s="22">
        <v>531.749</v>
      </c>
      <c r="E19" s="23"/>
      <c r="F19" s="27">
        <v>6450.773</v>
      </c>
      <c r="G19" s="25"/>
      <c r="H19" s="26"/>
    </row>
    <row r="20" spans="1:8" ht="12.75">
      <c r="A20" s="28">
        <v>2002</v>
      </c>
      <c r="B20" s="29"/>
      <c r="C20" s="22">
        <v>4414.911</v>
      </c>
      <c r="D20" s="22">
        <v>407.878</v>
      </c>
      <c r="E20" s="23"/>
      <c r="F20" s="27">
        <v>4007.033</v>
      </c>
      <c r="G20" s="25"/>
      <c r="H20" s="26"/>
    </row>
    <row r="21" spans="1:8" ht="12.75">
      <c r="A21" s="20">
        <v>2003</v>
      </c>
      <c r="B21" s="21"/>
      <c r="C21" s="22">
        <v>7553.5740000000005</v>
      </c>
      <c r="D21" s="22">
        <v>568.1</v>
      </c>
      <c r="E21" s="23"/>
      <c r="F21" s="27">
        <v>6985.474</v>
      </c>
      <c r="G21" s="25"/>
      <c r="H21" s="26"/>
    </row>
    <row r="22" spans="1:8" ht="12.75">
      <c r="A22" s="28">
        <v>2004</v>
      </c>
      <c r="B22" s="29"/>
      <c r="C22" s="22">
        <v>5200.029</v>
      </c>
      <c r="D22" s="22">
        <v>507.397</v>
      </c>
      <c r="E22" s="23"/>
      <c r="F22" s="27">
        <v>4692.632</v>
      </c>
      <c r="G22" s="25"/>
      <c r="H22" s="26"/>
    </row>
    <row r="23" spans="1:7" ht="12.75">
      <c r="A23" s="20">
        <v>2005</v>
      </c>
      <c r="B23" s="21"/>
      <c r="C23" s="22">
        <v>4021.72</v>
      </c>
      <c r="D23" s="22">
        <v>375.419</v>
      </c>
      <c r="E23" s="23"/>
      <c r="F23" s="27">
        <v>3646.301</v>
      </c>
      <c r="G23" s="6"/>
    </row>
    <row r="24" spans="1:7" ht="12.75">
      <c r="A24" s="20">
        <v>2006</v>
      </c>
      <c r="B24" s="21"/>
      <c r="C24" s="22">
        <f>5679021/1000</f>
        <v>5679.021</v>
      </c>
      <c r="D24" s="22">
        <f>495986/1000</f>
        <v>495.986</v>
      </c>
      <c r="E24" s="23"/>
      <c r="F24" s="27">
        <f>5183035/1000</f>
        <v>5183.035</v>
      </c>
      <c r="G24" s="6"/>
    </row>
    <row r="25" spans="1:7" ht="13.5" thickBot="1">
      <c r="A25" s="30" t="s">
        <v>10</v>
      </c>
      <c r="B25" s="31"/>
      <c r="C25" s="32">
        <v>6134.1</v>
      </c>
      <c r="D25" s="32">
        <v>497.9</v>
      </c>
      <c r="E25" s="33"/>
      <c r="F25" s="34">
        <v>5636.2</v>
      </c>
      <c r="G25" s="6"/>
    </row>
    <row r="26" spans="1:7" ht="12.75">
      <c r="A26" s="5" t="s">
        <v>11</v>
      </c>
      <c r="G26" s="6"/>
    </row>
    <row r="27" ht="12.75">
      <c r="G27" s="6"/>
    </row>
    <row r="28" spans="2:7" ht="12.75">
      <c r="B28" s="35"/>
      <c r="G28" s="6"/>
    </row>
  </sheetData>
  <mergeCells count="21">
    <mergeCell ref="A3:F3"/>
    <mergeCell ref="A1:F1"/>
    <mergeCell ref="A6:B6"/>
    <mergeCell ref="D5:F5"/>
    <mergeCell ref="E6:F6"/>
    <mergeCell ref="E7:F7"/>
    <mergeCell ref="A11:B11"/>
    <mergeCell ref="A12:B12"/>
    <mergeCell ref="A21:B21"/>
    <mergeCell ref="A8:B8"/>
    <mergeCell ref="A9:B9"/>
    <mergeCell ref="A10:B10"/>
    <mergeCell ref="A15:B15"/>
    <mergeCell ref="A16:B16"/>
    <mergeCell ref="A17:B17"/>
    <mergeCell ref="A25:B25"/>
    <mergeCell ref="A13:B13"/>
    <mergeCell ref="A14:B14"/>
    <mergeCell ref="A23:B23"/>
    <mergeCell ref="A18:B18"/>
    <mergeCell ref="A24:B24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2008-06-19T06:36:05Z</dcterms:created>
  <dcterms:modified xsi:type="dcterms:W3CDTF">2008-06-19T06:36:05Z</dcterms:modified>
  <cp:category/>
  <cp:version/>
  <cp:contentType/>
  <cp:contentStatus/>
</cp:coreProperties>
</file>