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'20.36'!$A$1:$H$25</definedName>
    <definedName name="balan.xls" hidden="1">'[7]7.24'!$D$6:$D$27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'[10]19.14-15'!#REF!</definedName>
    <definedName name="kkjkj">#REF!</definedName>
    <definedName name="p421">'[5]CARNE1'!$B$44</definedName>
    <definedName name="p431" hidden="1">'[5]CARNE7'!$G$11:$G$93</definedName>
    <definedName name="p7" hidden="1">'[10]19.14-15'!#REF!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<sst xmlns="http://schemas.openxmlformats.org/spreadsheetml/2006/main" count="21" uniqueCount="19">
  <si>
    <t>CARNE</t>
  </si>
  <si>
    <t xml:space="preserve"> 20.36.  CARNE DE AVES: Serie histórica de aves sacrificadas, peso canal y precio en vivo percibido 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</si>
  <si>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</si>
  <si>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</si>
  <si>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</si>
  <si>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</si>
  <si>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</si>
  <si>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</si>
  <si>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</si>
  <si>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</si>
  <si>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</si>
  <si>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</si>
  <si>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t>Gallina</t>
  </si>
  <si>
    <t>1991</t>
  </si>
  <si>
    <t>2001</t>
  </si>
  <si>
    <t>2002</t>
  </si>
  <si>
    <t>2003</t>
  </si>
  <si>
    <r>
      <t xml:space="preserve">Pollo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</si>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</sst>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0" fontId="0" fillId="2" borderId="0" xfId="0" applyFont="1" applyFill="1" applyAlignment="1">
      <alignment/>
    </xf>
    <xf numFmtId="37" fontId="0" fillId="2" borderId="0" xfId="23" applyFont="1" applyFill="1">
      <alignment/>
      <protection/>
    </xf>
    <xf numFmtId="37" fontId="6" fillId="2" borderId="0" xfId="23" applyFont="1" applyFill="1" applyAlignment="1">
      <alignment horizontal="center"/>
      <protection/>
    </xf>
    <xf numFmtId="0" fontId="7" fillId="2" borderId="0" xfId="0" applyFont="1" applyFill="1" applyAlignment="1">
      <alignment/>
    </xf>
    <xf numFmtId="37" fontId="8" fillId="2" borderId="0" xfId="23" applyFont="1" applyFill="1" applyAlignment="1">
      <alignment horizontal="fill"/>
      <protection/>
    </xf>
    <xf numFmtId="37" fontId="0" fillId="2" borderId="2" xfId="23" applyFont="1" applyFill="1" applyBorder="1">
      <alignment/>
      <protection/>
    </xf>
    <xf numFmtId="37" fontId="0" fillId="2" borderId="3" xfId="23" applyFont="1" applyFill="1" applyBorder="1" applyAlignment="1">
      <alignment horizontal="center"/>
      <protection/>
    </xf>
    <xf numFmtId="37" fontId="0" fillId="2" borderId="2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37" fontId="0" fillId="2" borderId="7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/>
    </xf>
    <xf numFmtId="37" fontId="0" fillId="2" borderId="10" xfId="23" applyFont="1" applyFill="1" applyBorder="1" applyAlignment="1">
      <alignment horizontal="center"/>
      <protection/>
    </xf>
    <xf numFmtId="37" fontId="0" fillId="2" borderId="11" xfId="23" applyFont="1" applyFill="1" applyBorder="1" applyAlignment="1">
      <alignment horizontal="center"/>
      <protection/>
    </xf>
    <xf numFmtId="1" fontId="0" fillId="2" borderId="5" xfId="22" applyNumberFormat="1" applyFont="1" applyFill="1" applyBorder="1" applyAlignment="1">
      <alignment horizontal="left"/>
      <protection/>
    </xf>
    <xf numFmtId="168" fontId="0" fillId="2" borderId="12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 indent="1"/>
    </xf>
    <xf numFmtId="1" fontId="0" fillId="2" borderId="5" xfId="22" applyNumberFormat="1" applyFont="1" applyFill="1" applyBorder="1" applyAlignment="1" quotePrefix="1">
      <alignment horizontal="left"/>
      <protection/>
    </xf>
    <xf numFmtId="1" fontId="0" fillId="2" borderId="5" xfId="22" applyNumberFormat="1" applyFont="1" applyFill="1" applyBorder="1" quotePrefix="1">
      <alignment/>
      <protection/>
    </xf>
    <xf numFmtId="0" fontId="0" fillId="2" borderId="9" xfId="0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 indent="1"/>
    </xf>
    <xf numFmtId="168" fontId="0" fillId="2" borderId="0" xfId="0" applyNumberFormat="1" applyFont="1" applyFill="1" applyAlignment="1">
      <alignment/>
    </xf>
    <xf numFmtId="170" fontId="0" fillId="2" borderId="0" xfId="0" applyNumberFormat="1" applyFont="1" applyFill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7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showGridLines="0" tabSelected="1" zoomScale="75" zoomScaleNormal="75" workbookViewId="0" topLeftCell="A1">
      <selection activeCell="L2" sqref="L2"/>
    </sheetView>
  </sheetViews>
  <sheetFormatPr defaultColWidth="11.421875" defaultRowHeight="12.75"/>
  <cols>
    <col min="1" max="3" width="14.7109375" style="2" customWidth="1"/>
    <col min="4" max="4" width="17.140625" style="2" customWidth="1"/>
    <col min="5" max="5" width="16.8515625" style="2" customWidth="1"/>
    <col min="6" max="7" width="14.7109375" style="2" customWidth="1"/>
    <col min="8" max="8" width="18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/>
      <c r="B4" s="4"/>
      <c r="C4" s="4"/>
      <c r="D4" s="4"/>
      <c r="E4" s="4"/>
      <c r="F4" s="4"/>
      <c r="G4" s="4"/>
      <c r="H4" s="4"/>
    </row>
    <row r="5" spans="1:8" ht="15" thickBot="1">
      <c r="A5" s="6"/>
      <c r="B5" s="6"/>
      <c r="C5" s="6"/>
      <c r="D5" s="6"/>
      <c r="E5" s="6"/>
      <c r="F5" s="6"/>
      <c r="G5" s="6"/>
      <c r="H5" s="6"/>
    </row>
    <row r="6" spans="1:9" ht="12.75">
      <c r="A6" s="7"/>
      <c r="B6" s="8" t="s">
        <v>2</v>
      </c>
      <c r="C6" s="9"/>
      <c r="D6" s="8" t="s">
        <v>3</v>
      </c>
      <c r="E6" s="10"/>
      <c r="F6" s="9"/>
      <c r="G6" s="8" t="s">
        <v>4</v>
      </c>
      <c r="H6" s="10"/>
      <c r="I6" s="11"/>
    </row>
    <row r="7" spans="1:9" ht="12.75">
      <c r="A7" s="12" t="s">
        <v>5</v>
      </c>
      <c r="B7" s="13" t="s">
        <v>6</v>
      </c>
      <c r="C7" s="14"/>
      <c r="D7" s="13" t="s">
        <v>7</v>
      </c>
      <c r="E7" s="15"/>
      <c r="F7" s="14"/>
      <c r="G7" s="13" t="s">
        <v>8</v>
      </c>
      <c r="H7" s="15"/>
      <c r="I7" s="11"/>
    </row>
    <row r="8" spans="1:9" ht="15.75" customHeight="1" thickBot="1">
      <c r="A8" s="16"/>
      <c r="B8" s="17" t="s">
        <v>9</v>
      </c>
      <c r="C8" s="17" t="s">
        <v>10</v>
      </c>
      <c r="D8" s="17" t="s">
        <v>9</v>
      </c>
      <c r="E8" s="17" t="s">
        <v>10</v>
      </c>
      <c r="F8" s="17" t="s">
        <v>11</v>
      </c>
      <c r="G8" s="17" t="s">
        <v>17</v>
      </c>
      <c r="H8" s="18" t="s">
        <v>12</v>
      </c>
      <c r="I8" s="11"/>
    </row>
    <row r="9" spans="1:9" ht="12.75">
      <c r="A9" s="19">
        <v>1990</v>
      </c>
      <c r="B9" s="20">
        <v>494615</v>
      </c>
      <c r="C9" s="20">
        <v>42500</v>
      </c>
      <c r="D9" s="20">
        <v>766646</v>
      </c>
      <c r="E9" s="20">
        <v>70000</v>
      </c>
      <c r="F9" s="20">
        <v>836646</v>
      </c>
      <c r="G9" s="21">
        <v>76.02202108350463</v>
      </c>
      <c r="H9" s="21">
        <v>35.69410887935283</v>
      </c>
      <c r="I9" s="11"/>
    </row>
    <row r="10" spans="1:9" ht="12.75">
      <c r="A10" s="22" t="s">
        <v>13</v>
      </c>
      <c r="B10" s="20">
        <v>523471</v>
      </c>
      <c r="C10" s="20">
        <v>42500</v>
      </c>
      <c r="D10" s="20">
        <v>811708</v>
      </c>
      <c r="E10" s="20">
        <v>70000</v>
      </c>
      <c r="F10" s="20">
        <v>881708</v>
      </c>
      <c r="G10" s="21">
        <v>73.64201315014485</v>
      </c>
      <c r="H10" s="21">
        <v>30.741769139230467</v>
      </c>
      <c r="I10" s="11"/>
    </row>
    <row r="11" spans="1:9" ht="12.75">
      <c r="A11" s="19">
        <v>1992</v>
      </c>
      <c r="B11" s="20">
        <v>513583</v>
      </c>
      <c r="C11" s="20">
        <v>42500</v>
      </c>
      <c r="D11" s="20">
        <v>797703</v>
      </c>
      <c r="E11" s="20">
        <v>70000</v>
      </c>
      <c r="F11" s="20">
        <v>867703</v>
      </c>
      <c r="G11" s="21">
        <v>75.25873571093722</v>
      </c>
      <c r="H11" s="21">
        <v>31.012224586203168</v>
      </c>
      <c r="I11" s="11"/>
    </row>
    <row r="12" spans="1:9" ht="12.75">
      <c r="A12" s="19">
        <v>1993</v>
      </c>
      <c r="B12" s="20">
        <v>492913</v>
      </c>
      <c r="C12" s="20">
        <v>42500</v>
      </c>
      <c r="D12" s="20">
        <v>764258</v>
      </c>
      <c r="E12" s="20">
        <v>70000</v>
      </c>
      <c r="F12" s="20">
        <v>834258</v>
      </c>
      <c r="G12" s="21">
        <v>80.72794586082964</v>
      </c>
      <c r="H12" s="21">
        <v>35.77825057396656</v>
      </c>
      <c r="I12" s="11"/>
    </row>
    <row r="13" spans="1:9" ht="12.75">
      <c r="A13" s="19">
        <v>1994</v>
      </c>
      <c r="B13" s="20">
        <v>557697</v>
      </c>
      <c r="C13" s="20">
        <v>42500</v>
      </c>
      <c r="D13" s="20">
        <v>905872</v>
      </c>
      <c r="E13" s="20">
        <v>70000</v>
      </c>
      <c r="F13" s="20">
        <v>975872</v>
      </c>
      <c r="G13" s="21">
        <v>82.1523445482192</v>
      </c>
      <c r="H13" s="21">
        <v>35.39360282716094</v>
      </c>
      <c r="I13" s="11"/>
    </row>
    <row r="14" spans="1:9" ht="12.75">
      <c r="A14" s="19">
        <v>1995</v>
      </c>
      <c r="B14" s="20">
        <v>544428</v>
      </c>
      <c r="C14" s="20">
        <v>82406</v>
      </c>
      <c r="D14" s="20">
        <v>923338</v>
      </c>
      <c r="E14" s="20">
        <v>91063</v>
      </c>
      <c r="F14" s="20">
        <v>1014401</v>
      </c>
      <c r="G14" s="21">
        <v>73.33549697690911</v>
      </c>
      <c r="H14" s="21">
        <v>29.521714567331387</v>
      </c>
      <c r="I14" s="11"/>
    </row>
    <row r="15" spans="1:9" ht="12.75">
      <c r="A15" s="19">
        <v>1996</v>
      </c>
      <c r="B15" s="20">
        <v>558950</v>
      </c>
      <c r="C15" s="20">
        <v>88877</v>
      </c>
      <c r="D15" s="20">
        <v>866371</v>
      </c>
      <c r="E15" s="20">
        <v>89509</v>
      </c>
      <c r="F15" s="20">
        <v>955880</v>
      </c>
      <c r="G15" s="21">
        <v>87.63958506124314</v>
      </c>
      <c r="H15" s="21">
        <v>33.81895111367543</v>
      </c>
      <c r="I15" s="11"/>
    </row>
    <row r="16" spans="1:9" ht="12.75">
      <c r="A16" s="19">
        <v>1997</v>
      </c>
      <c r="B16" s="20">
        <v>570518</v>
      </c>
      <c r="C16" s="20">
        <v>99138</v>
      </c>
      <c r="D16" s="20">
        <v>884303</v>
      </c>
      <c r="E16" s="20">
        <v>113273.2</v>
      </c>
      <c r="F16" s="20">
        <v>976247</v>
      </c>
      <c r="G16" s="21">
        <v>82.89158943661126</v>
      </c>
      <c r="H16" s="21">
        <v>36.138857836596834</v>
      </c>
      <c r="I16" s="11"/>
    </row>
    <row r="17" spans="1:9" ht="12.75">
      <c r="A17" s="19">
        <v>1998</v>
      </c>
      <c r="B17" s="20">
        <v>566925</v>
      </c>
      <c r="C17" s="20">
        <v>112510</v>
      </c>
      <c r="D17" s="20">
        <v>938630.7</v>
      </c>
      <c r="E17" s="20">
        <v>120314.5</v>
      </c>
      <c r="F17" s="20">
        <v>1050825</v>
      </c>
      <c r="G17" s="21">
        <v>79.76632649381558</v>
      </c>
      <c r="H17" s="21">
        <v>29.419542509586147</v>
      </c>
      <c r="I17" s="11"/>
    </row>
    <row r="18" spans="1:9" ht="12.75">
      <c r="A18" s="19">
        <v>1999</v>
      </c>
      <c r="B18" s="20">
        <v>564372</v>
      </c>
      <c r="C18" s="20">
        <v>112812</v>
      </c>
      <c r="D18" s="20">
        <v>1072969</v>
      </c>
      <c r="E18" s="20">
        <v>126773</v>
      </c>
      <c r="F18" s="20">
        <v>1199742</v>
      </c>
      <c r="G18" s="21">
        <v>67.07295084923011</v>
      </c>
      <c r="H18" s="21">
        <v>18.949911651220656</v>
      </c>
      <c r="I18" s="11"/>
    </row>
    <row r="19" spans="1:9" ht="12.75">
      <c r="A19" s="19">
        <v>2000</v>
      </c>
      <c r="B19" s="20">
        <v>556989.5</v>
      </c>
      <c r="C19" s="20">
        <v>111655.2</v>
      </c>
      <c r="D19" s="20">
        <v>984629.4</v>
      </c>
      <c r="E19" s="20">
        <v>140184.7</v>
      </c>
      <c r="F19" s="20">
        <v>1124814.1</v>
      </c>
      <c r="G19" s="21">
        <v>86.7</v>
      </c>
      <c r="H19" s="21">
        <v>26.02</v>
      </c>
      <c r="I19" s="11"/>
    </row>
    <row r="20" spans="1:9" ht="12.75">
      <c r="A20" s="23" t="s">
        <v>14</v>
      </c>
      <c r="B20" s="20">
        <v>606563.4550000001</v>
      </c>
      <c r="C20" s="20">
        <v>117006.76800000001</v>
      </c>
      <c r="D20" s="20">
        <v>1159010.035</v>
      </c>
      <c r="E20" s="20">
        <v>148255.013</v>
      </c>
      <c r="F20" s="20">
        <v>1307265.048</v>
      </c>
      <c r="G20" s="21">
        <v>95.07</v>
      </c>
      <c r="H20" s="21">
        <v>32.7</v>
      </c>
      <c r="I20" s="11"/>
    </row>
    <row r="21" spans="1:9" ht="12.75">
      <c r="A21" s="23" t="s">
        <v>15</v>
      </c>
      <c r="B21" s="20">
        <v>591782.53</v>
      </c>
      <c r="C21" s="20">
        <v>108239.14</v>
      </c>
      <c r="D21" s="20">
        <v>1191189.9321159997</v>
      </c>
      <c r="E21" s="20">
        <v>143820</v>
      </c>
      <c r="F21" s="20">
        <v>1335010.1</v>
      </c>
      <c r="G21" s="21">
        <v>74.15</v>
      </c>
      <c r="H21" s="21">
        <v>26.14</v>
      </c>
      <c r="I21" s="11"/>
    </row>
    <row r="22" spans="1:9" ht="12.75">
      <c r="A22" s="23" t="s">
        <v>16</v>
      </c>
      <c r="B22" s="20">
        <v>597829.4773226876</v>
      </c>
      <c r="C22" s="20">
        <v>103757.12522216255</v>
      </c>
      <c r="D22" s="20">
        <v>1185382.3506665458</v>
      </c>
      <c r="E22" s="20">
        <v>147954.45619769374</v>
      </c>
      <c r="F22" s="20">
        <v>1333336.8068642395</v>
      </c>
      <c r="G22" s="21">
        <v>83.59</v>
      </c>
      <c r="H22" s="21">
        <v>26.07</v>
      </c>
      <c r="I22" s="11"/>
    </row>
    <row r="23" spans="1:9" ht="12" customHeight="1">
      <c r="A23" s="19">
        <v>2004</v>
      </c>
      <c r="B23" s="20">
        <v>571339.8802822429</v>
      </c>
      <c r="C23" s="20">
        <v>121058.03175976069</v>
      </c>
      <c r="D23" s="20">
        <v>1082999.5117950903</v>
      </c>
      <c r="E23" s="20">
        <v>185319.26262835573</v>
      </c>
      <c r="F23" s="20">
        <f>SUM(D23:E23)</f>
        <v>1268318.774423446</v>
      </c>
      <c r="G23" s="21">
        <v>85.71</v>
      </c>
      <c r="H23" s="21">
        <v>19.63</v>
      </c>
      <c r="I23" s="11"/>
    </row>
    <row r="24" spans="1:9" ht="12" customHeight="1" thickBot="1">
      <c r="A24" s="24">
        <v>2005</v>
      </c>
      <c r="B24" s="25">
        <v>572648.7437321674</v>
      </c>
      <c r="C24" s="25">
        <v>118205.7805928444</v>
      </c>
      <c r="D24" s="25">
        <v>1083967.6255009312</v>
      </c>
      <c r="E24" s="25">
        <v>203454.75147200207</v>
      </c>
      <c r="F24" s="26">
        <f>SUM(D24:E24)</f>
        <v>1287422.3769729333</v>
      </c>
      <c r="G24" s="27">
        <v>88.96</v>
      </c>
      <c r="H24" s="27">
        <v>23.42</v>
      </c>
      <c r="I24" s="11"/>
    </row>
    <row r="25" spans="1:2" ht="14.25">
      <c r="A25" s="3" t="s">
        <v>18</v>
      </c>
      <c r="B25" s="3"/>
    </row>
    <row r="27" ht="12.75">
      <c r="C27" s="28"/>
    </row>
    <row r="28" ht="12.75">
      <c r="E28" s="29"/>
    </row>
  </sheetData>
  <mergeCells count="9">
    <mergeCell ref="B7:C7"/>
    <mergeCell ref="D7:F7"/>
    <mergeCell ref="G7:H7"/>
    <mergeCell ref="A1:H1"/>
    <mergeCell ref="A3:H3"/>
    <mergeCell ref="B6:C6"/>
    <mergeCell ref="D6:F6"/>
    <mergeCell ref="G6:H6"/>
    <mergeCell ref="A4:H4"/>
  </mergeCells>
  <printOptions/>
  <pageMargins left="0.75" right="0.75" top="1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2007-07-19T20:46:42Z</dcterms:created>
  <dcterms:modified xsi:type="dcterms:W3CDTF">2007-07-19T20:46:42Z</dcterms:modified>
  <cp:category/>
  <cp:version/>
  <cp:contentType/>
  <cp:contentStatus/>
</cp:coreProperties>
</file>