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0" windowWidth="6135" windowHeight="5820" activeTab="0"/>
  </bookViews>
  <sheets>
    <sheet name="32.9" sheetId="1" r:id="rId1"/>
  </sheets>
  <definedNames>
    <definedName name="\A" localSheetId="0">#REF!</definedName>
    <definedName name="\A">#REF!</definedName>
    <definedName name="\C">#REF!</definedName>
    <definedName name="\G" localSheetId="0">#REF!</definedName>
    <definedName name="\G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AÑOSEÑA">#REF!</definedName>
    <definedName name="_xlnm.Print_Area" localSheetId="0">'32.9'!$A$1:$I$33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<sst xmlns="http://schemas.openxmlformats.org/spreadsheetml/2006/main" count="20" uniqueCount="13">
  <si>
    <t>Años</t>
  </si>
  <si>
    <t>PRECIOS</t>
  </si>
  <si>
    <t>Precios Corrientes</t>
  </si>
  <si>
    <t>Precios Constantes</t>
  </si>
  <si>
    <t>Euros / Ha.</t>
  </si>
  <si>
    <t>Var. % Interanual</t>
  </si>
  <si>
    <t>Base 1983= 100</t>
  </si>
  <si>
    <t>Base 1997= 100</t>
  </si>
  <si>
    <t>32.9. Evolución de los precios de la tierra 1983-2002</t>
  </si>
  <si>
    <t>–</t>
  </si>
  <si>
    <t>Deflactor del PIB (*)</t>
  </si>
  <si>
    <t xml:space="preserve">Indice </t>
  </si>
  <si>
    <t>*PIB: Producto Interior Bruto</t>
  </si>
</sst>
</file>

<file path=xl/styles.xml><?xml version="1.0" encoding="utf-8"?>
<styleSheet xmlns="http://schemas.openxmlformats.org/spreadsheetml/2006/main">
  <numFmts count="5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</numFmts>
  <fonts count="11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ont="1" applyFill="1" applyAlignment="1">
      <alignment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89" fontId="0" fillId="0" borderId="1" xfId="77" applyNumberFormat="1" applyFont="1" applyFill="1" applyBorder="1" applyAlignment="1">
      <alignment horizontal="center"/>
      <protection/>
    </xf>
    <xf numFmtId="189" fontId="0" fillId="0" borderId="4" xfId="77" applyNumberFormat="1" applyFont="1" applyFill="1" applyBorder="1" applyAlignment="1">
      <alignment horizontal="center"/>
      <protection/>
    </xf>
    <xf numFmtId="189" fontId="0" fillId="2" borderId="1" xfId="123" applyNumberFormat="1" applyFont="1" applyFill="1" applyBorder="1" applyAlignment="1">
      <alignment horizontal="center"/>
    </xf>
    <xf numFmtId="189" fontId="0" fillId="2" borderId="4" xfId="123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center"/>
    </xf>
    <xf numFmtId="189" fontId="0" fillId="2" borderId="1" xfId="0" applyNumberFormat="1" applyFont="1" applyFill="1" applyBorder="1" applyAlignment="1">
      <alignment horizontal="center"/>
    </xf>
    <xf numFmtId="189" fontId="0" fillId="2" borderId="1" xfId="123" applyNumberFormat="1" applyFont="1" applyFill="1" applyBorder="1" applyAlignment="1">
      <alignment horizontal="center"/>
    </xf>
    <xf numFmtId="189" fontId="0" fillId="2" borderId="4" xfId="123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3" fontId="0" fillId="2" borderId="7" xfId="0" applyNumberFormat="1" applyFont="1" applyFill="1" applyBorder="1" applyAlignment="1">
      <alignment horizontal="center"/>
    </xf>
    <xf numFmtId="189" fontId="0" fillId="2" borderId="7" xfId="0" applyNumberFormat="1" applyFont="1" applyFill="1" applyBorder="1" applyAlignment="1">
      <alignment horizontal="center"/>
    </xf>
    <xf numFmtId="189" fontId="0" fillId="2" borderId="7" xfId="123" applyNumberFormat="1" applyFont="1" applyFill="1" applyBorder="1" applyAlignment="1">
      <alignment horizontal="center"/>
    </xf>
    <xf numFmtId="189" fontId="0" fillId="2" borderId="8" xfId="123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</cellXfs>
  <cellStyles count="110">
    <cellStyle name="Normal" xfId="0"/>
    <cellStyle name="Hyperlink" xfId="15"/>
    <cellStyle name="Followed Hyperlink" xfId="16"/>
    <cellStyle name="Comma" xfId="17"/>
    <cellStyle name="Comma [0]" xfId="18"/>
    <cellStyle name="Millares [0]_ANU0133.5" xfId="19"/>
    <cellStyle name="Millares [0]_Anu2001-C33" xfId="20"/>
    <cellStyle name="Millares [0]_Cap 32(terminado).xls Gráfico 1" xfId="21"/>
    <cellStyle name="Millares [0]_Libro1 Gráfico 1" xfId="22"/>
    <cellStyle name="Millares [0]_Prec Tierra 02 (Anuario) 2" xfId="23"/>
    <cellStyle name="Millares [0]_Prec Tierra 02 (Anuario).xls Gráfico 1" xfId="24"/>
    <cellStyle name="Millares [0]_PT (BME) Result 2002 CuadrosyAnejos" xfId="25"/>
    <cellStyle name="Millares [0]_PT (BME) Resultados 2002 Anejos.xls Gráfico 14" xfId="26"/>
    <cellStyle name="Millares [0]_PT (BME) Resultados 2002 Cuadros" xfId="27"/>
    <cellStyle name="Millares [0]_PT (WEB) Result 2002 CuadrosyAnejos" xfId="28"/>
    <cellStyle name="Millares [0]_PT Resultados 2002 (BME) Anejos" xfId="29"/>
    <cellStyle name="Millares [0]_PT Resultados 2002 (BME) Cuadros.xls Gráfico 1" xfId="30"/>
    <cellStyle name="Millares [0]_PT Resultados 2002 (BME) Cuadros.xls Gráfico 1-1" xfId="31"/>
    <cellStyle name="Millares [0]_PT Resultados 2002 (BME) Cuadros.xls Gráfico 1-2" xfId="32"/>
    <cellStyle name="Millares_ANU0133.5" xfId="33"/>
    <cellStyle name="Millares_Anu2001-C33" xfId="34"/>
    <cellStyle name="Millares_Cap 32(terminado).xls Gráfico 1" xfId="35"/>
    <cellStyle name="Millares_Libro1 Gráfico 1" xfId="36"/>
    <cellStyle name="Millares_Prec Tierra 02 (Anuario) 2" xfId="37"/>
    <cellStyle name="Millares_Prec Tierra 02 (Anuario).xls Gráfico 1" xfId="38"/>
    <cellStyle name="Millares_PT (BME) Result 2002 CuadrosyAnejos" xfId="39"/>
    <cellStyle name="Millares_PT (BME) Resultados 2002 Anejos.xls Gráfico 14" xfId="40"/>
    <cellStyle name="Millares_PT (BME) Resultados 2002 Cuadros" xfId="41"/>
    <cellStyle name="Millares_PT (WEB) Result 2002 CuadrosyAnejos" xfId="42"/>
    <cellStyle name="Millares_PT Resultados 2002 (BME) Anejos" xfId="43"/>
    <cellStyle name="Millares_PT Resultados 2002 (BME) Cuadros.xls Gráfico 1" xfId="44"/>
    <cellStyle name="Millares_PT Resultados 2002 (BME) Cuadros.xls Gráfico 1-1" xfId="45"/>
    <cellStyle name="Millares_PT Resultados 2002 (BME) Cuadros.xls Gráfico 1-2" xfId="46"/>
    <cellStyle name="Currency" xfId="47"/>
    <cellStyle name="Currency [0]" xfId="48"/>
    <cellStyle name="Moneda [0]_ANU0133.5" xfId="49"/>
    <cellStyle name="Moneda [0]_Anu2001-C33" xfId="50"/>
    <cellStyle name="Moneda [0]_Cap 32(terminado).xls Gráfico 1" xfId="51"/>
    <cellStyle name="Moneda [0]_Libro1 Gráfico 1" xfId="52"/>
    <cellStyle name="Moneda [0]_Prec Tierra 02 (Anuario) 2" xfId="53"/>
    <cellStyle name="Moneda [0]_Prec Tierra 02 (Anuario).xls Gráfico 1" xfId="54"/>
    <cellStyle name="Moneda [0]_PT (BME) Result 2002 CuadrosyAnejos" xfId="55"/>
    <cellStyle name="Moneda [0]_PT (BME) Resultados 2002 Anejos.xls Gráfico 14" xfId="56"/>
    <cellStyle name="Moneda [0]_PT (BME) Resultados 2002 Cuadros" xfId="57"/>
    <cellStyle name="Moneda [0]_PT (WEB) Result 2002 CuadrosyAnejos" xfId="58"/>
    <cellStyle name="Moneda [0]_PT Resultados 2002 (BME) Anejos" xfId="59"/>
    <cellStyle name="Moneda [0]_PT Resultados 2002 (BME) Cuadros.xls Gráfico 1" xfId="60"/>
    <cellStyle name="Moneda [0]_PT Resultados 2002 (BME) Cuadros.xls Gráfico 1-1" xfId="61"/>
    <cellStyle name="Moneda [0]_PT Resultados 2002 (BME) Cuadros.xls Gráfico 1-2" xfId="62"/>
    <cellStyle name="Moneda_ANU0133.5" xfId="63"/>
    <cellStyle name="Moneda_Anu2001-C33" xfId="64"/>
    <cellStyle name="Moneda_Cap 32(terminado).xls Gráfico 1" xfId="65"/>
    <cellStyle name="Moneda_Libro1 Gráfico 1" xfId="66"/>
    <cellStyle name="Moneda_Prec Tierra 02 (Anuario) 2" xfId="67"/>
    <cellStyle name="Moneda_Prec Tierra 02 (Anuario).xls Gráfico 1" xfId="68"/>
    <cellStyle name="Moneda_PT (BME) Result 2002 CuadrosyAnejos" xfId="69"/>
    <cellStyle name="Moneda_PT (BME) Resultados 2002 Anejos.xls Gráfico 14" xfId="70"/>
    <cellStyle name="Moneda_PT (BME) Resultados 2002 Cuadros" xfId="71"/>
    <cellStyle name="Moneda_PT (WEB) Result 2002 CuadrosyAnejos" xfId="72"/>
    <cellStyle name="Moneda_PT Resultados 2002 (BME) Anejos" xfId="73"/>
    <cellStyle name="Moneda_PT Resultados 2002 (BME) Cuadros.xls Gráfico 1" xfId="74"/>
    <cellStyle name="Moneda_PT Resultados 2002 (BME) Cuadros.xls Gráfico 1-1" xfId="75"/>
    <cellStyle name="Moneda_PT Resultados 2002 (BME) Cuadros.xls Gráfico 1-2" xfId="76"/>
    <cellStyle name="Normal_faoagricola2.0" xfId="77"/>
    <cellStyle name="Normal_INDSAL1" xfId="78"/>
    <cellStyle name="Normal_INDSAL10" xfId="79"/>
    <cellStyle name="Normal_INDSAL11" xfId="80"/>
    <cellStyle name="Normal_INDSAL12" xfId="81"/>
    <cellStyle name="Normal_INDSAL13" xfId="82"/>
    <cellStyle name="Normal_INDSAL2" xfId="83"/>
    <cellStyle name="Normal_INDSAL3" xfId="84"/>
    <cellStyle name="Normal_INDSAL4" xfId="85"/>
    <cellStyle name="Normal_INDSAL5" xfId="86"/>
    <cellStyle name="Normal_INDSAL6" xfId="87"/>
    <cellStyle name="Normal_INDSAL7" xfId="88"/>
    <cellStyle name="Normal_INDSAL8" xfId="89"/>
    <cellStyle name="Normal_INDSAL9" xfId="90"/>
    <cellStyle name="Normal_MACRO1" xfId="91"/>
    <cellStyle name="Normal_MACRO10" xfId="92"/>
    <cellStyle name="Normal_MACRO11" xfId="93"/>
    <cellStyle name="Normal_MACRO12" xfId="94"/>
    <cellStyle name="Normal_MACRO13" xfId="95"/>
    <cellStyle name="Normal_MACRO15" xfId="96"/>
    <cellStyle name="Normal_MACRO16" xfId="97"/>
    <cellStyle name="Normal_MACRO17" xfId="98"/>
    <cellStyle name="Normal_MACRO18" xfId="99"/>
    <cellStyle name="Normal_MACRO19" xfId="100"/>
    <cellStyle name="Normal_MACRO2" xfId="101"/>
    <cellStyle name="Normal_MACRO20" xfId="102"/>
    <cellStyle name="Normal_MACRO21" xfId="103"/>
    <cellStyle name="Normal_MACRO22" xfId="104"/>
    <cellStyle name="Normal_MACRO23" xfId="105"/>
    <cellStyle name="Normal_MACRO24" xfId="106"/>
    <cellStyle name="Normal_MACRO25" xfId="107"/>
    <cellStyle name="Normal_MACRO26" xfId="108"/>
    <cellStyle name="Normal_MACRO27" xfId="109"/>
    <cellStyle name="Normal_MACRO3" xfId="110"/>
    <cellStyle name="Normal_MACRO4" xfId="111"/>
    <cellStyle name="Normal_MACRO5" xfId="112"/>
    <cellStyle name="Normal_MACRO6" xfId="113"/>
    <cellStyle name="Normal_MACRO7" xfId="114"/>
    <cellStyle name="Normal_MACRO8" xfId="115"/>
    <cellStyle name="Normal_MACRO9" xfId="116"/>
    <cellStyle name="Normal_PRECIOS1" xfId="117"/>
    <cellStyle name="Normal_PRECIOS2" xfId="118"/>
    <cellStyle name="Normal_PRECIOS3" xfId="119"/>
    <cellStyle name="Normal_PRECIOS4" xfId="120"/>
    <cellStyle name="Normal_PRECIOS5" xfId="121"/>
    <cellStyle name="Normal_PRECIOS6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'32.9'!$A$9:$A$31</c:f>
              <c:strCache/>
            </c:strRef>
          </c:cat>
          <c:val>
            <c:numRef>
              <c:f>'32.9'!$B$9:$B$31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'32.9'!$A$9:$A$31</c:f>
              <c:strCache/>
            </c:strRef>
          </c:cat>
          <c:val>
            <c:numRef>
              <c:f>'32.9'!$G$9:$G$31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3616954"/>
        <c:axId val="11225995"/>
      </c:lineChart>
      <c:catAx>
        <c:axId val="2361695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1225995"/>
        <c:crosses val="autoZero"/>
        <c:auto val="1"/>
        <c:lblOffset val="100"/>
        <c:noMultiLvlLbl val="0"/>
      </c:catAx>
      <c:valAx>
        <c:axId val="11225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3616954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5467350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J32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8.00390625" style="11" customWidth="1"/>
    <col min="2" max="2" width="11.28125" style="11" customWidth="1"/>
    <col min="3" max="3" width="11.140625" style="11" customWidth="1"/>
    <col min="4" max="4" width="13.8515625" style="11" customWidth="1"/>
    <col min="5" max="5" width="10.8515625" style="11" customWidth="1"/>
    <col min="6" max="6" width="14.140625" style="11" customWidth="1"/>
    <col min="7" max="7" width="10.140625" style="11" customWidth="1"/>
    <col min="8" max="8" width="11.57421875" style="11" customWidth="1"/>
    <col min="9" max="9" width="14.8515625" style="12" customWidth="1"/>
    <col min="10" max="16384" width="11.421875" style="11" customWidth="1"/>
  </cols>
  <sheetData>
    <row r="1" spans="1:9" ht="18" customHeight="1">
      <c r="A1" s="32" t="s">
        <v>1</v>
      </c>
      <c r="B1" s="33"/>
      <c r="C1" s="33"/>
      <c r="D1" s="33"/>
      <c r="E1" s="33"/>
      <c r="F1" s="33"/>
      <c r="G1" s="34"/>
      <c r="H1" s="34"/>
      <c r="I1" s="34"/>
    </row>
    <row r="2" spans="1:6" ht="18" customHeight="1">
      <c r="A2" s="29"/>
      <c r="B2" s="29"/>
      <c r="C2" s="29"/>
      <c r="D2" s="29"/>
      <c r="E2" s="29"/>
      <c r="F2" s="29"/>
    </row>
    <row r="3" spans="1:9" ht="15">
      <c r="A3" s="30" t="s">
        <v>8</v>
      </c>
      <c r="B3" s="30"/>
      <c r="C3" s="30"/>
      <c r="D3" s="30"/>
      <c r="E3" s="30"/>
      <c r="F3" s="30"/>
      <c r="G3" s="30"/>
      <c r="H3" s="30"/>
      <c r="I3" s="30"/>
    </row>
    <row r="5" spans="1:9" ht="12.75">
      <c r="A5" s="38" t="s">
        <v>0</v>
      </c>
      <c r="B5" s="35" t="s">
        <v>2</v>
      </c>
      <c r="C5" s="36"/>
      <c r="D5" s="37"/>
      <c r="E5" s="35" t="s">
        <v>10</v>
      </c>
      <c r="F5" s="37"/>
      <c r="G5" s="35" t="s">
        <v>3</v>
      </c>
      <c r="H5" s="36"/>
      <c r="I5" s="36"/>
    </row>
    <row r="6" spans="1:9" ht="33" customHeight="1" thickBot="1">
      <c r="A6" s="31"/>
      <c r="B6" s="4" t="s">
        <v>4</v>
      </c>
      <c r="C6" s="13" t="s">
        <v>11</v>
      </c>
      <c r="D6" s="4" t="s">
        <v>5</v>
      </c>
      <c r="E6" s="13" t="s">
        <v>11</v>
      </c>
      <c r="F6" s="4" t="s">
        <v>5</v>
      </c>
      <c r="G6" s="4" t="s">
        <v>4</v>
      </c>
      <c r="H6" s="13" t="s">
        <v>11</v>
      </c>
      <c r="I6" s="5" t="s">
        <v>5</v>
      </c>
    </row>
    <row r="7" spans="1:9" ht="13.5" customHeight="1">
      <c r="A7" s="14" t="s">
        <v>6</v>
      </c>
      <c r="B7" s="15"/>
      <c r="C7" s="15"/>
      <c r="D7" s="15"/>
      <c r="E7" s="15"/>
      <c r="F7" s="15"/>
      <c r="G7" s="15"/>
      <c r="H7" s="15"/>
      <c r="I7" s="16"/>
    </row>
    <row r="8" spans="1:9" ht="13.5" customHeight="1">
      <c r="A8" s="14"/>
      <c r="B8" s="15"/>
      <c r="C8" s="15"/>
      <c r="D8" s="15"/>
      <c r="E8" s="15"/>
      <c r="F8" s="15"/>
      <c r="G8" s="15"/>
      <c r="H8" s="15"/>
      <c r="I8" s="16"/>
    </row>
    <row r="9" spans="1:9" ht="12.75">
      <c r="A9" s="17">
        <v>1983</v>
      </c>
      <c r="B9" s="18">
        <v>2564.0829943827152</v>
      </c>
      <c r="C9" s="19">
        <v>100</v>
      </c>
      <c r="D9" s="6" t="s">
        <v>9</v>
      </c>
      <c r="E9" s="19">
        <v>100</v>
      </c>
      <c r="F9" s="6" t="s">
        <v>9</v>
      </c>
      <c r="G9" s="18">
        <v>2564.0829943827152</v>
      </c>
      <c r="H9" s="19">
        <v>100</v>
      </c>
      <c r="I9" s="7" t="s">
        <v>9</v>
      </c>
    </row>
    <row r="10" spans="1:9" ht="12.75">
      <c r="A10" s="17">
        <v>1984</v>
      </c>
      <c r="B10" s="18">
        <v>2798.809928959609</v>
      </c>
      <c r="C10" s="19">
        <v>109.15442031678083</v>
      </c>
      <c r="D10" s="20">
        <v>9.15442031678082</v>
      </c>
      <c r="E10" s="19">
        <v>110.86604153120945</v>
      </c>
      <c r="F10" s="20">
        <v>10.866041531209447</v>
      </c>
      <c r="G10" s="18">
        <v>2524.4970329095113</v>
      </c>
      <c r="H10" s="19">
        <v>98.45613571947837</v>
      </c>
      <c r="I10" s="21">
        <v>-1.543864280521634</v>
      </c>
    </row>
    <row r="11" spans="1:9" ht="12.75">
      <c r="A11" s="17">
        <v>1985</v>
      </c>
      <c r="B11" s="18">
        <v>3116.4226305062907</v>
      </c>
      <c r="C11" s="19">
        <v>121.54141021697104</v>
      </c>
      <c r="D11" s="20">
        <v>11.348134014400424</v>
      </c>
      <c r="E11" s="19">
        <v>120.3954074476282</v>
      </c>
      <c r="F11" s="20">
        <v>8.595387536891707</v>
      </c>
      <c r="G11" s="18">
        <v>2588.489624790654</v>
      </c>
      <c r="H11" s="19">
        <v>100.95186585073135</v>
      </c>
      <c r="I11" s="21">
        <v>2.5348650066501</v>
      </c>
    </row>
    <row r="12" spans="1:9" ht="12.75">
      <c r="A12" s="17">
        <v>1986</v>
      </c>
      <c r="B12" s="18">
        <v>3492.379818418973</v>
      </c>
      <c r="C12" s="19">
        <v>136.20385245212154</v>
      </c>
      <c r="D12" s="20">
        <v>12.063742068629658</v>
      </c>
      <c r="E12" s="19">
        <v>133.4914110256811</v>
      </c>
      <c r="F12" s="20">
        <v>10.877494296241853</v>
      </c>
      <c r="G12" s="18">
        <v>2616.183162336271</v>
      </c>
      <c r="H12" s="19">
        <v>102.0319220582054</v>
      </c>
      <c r="I12" s="21">
        <v>1.0698724569103257</v>
      </c>
    </row>
    <row r="13" spans="1:9" ht="12.75">
      <c r="A13" s="17">
        <v>1987</v>
      </c>
      <c r="B13" s="18">
        <v>3957.3870522551993</v>
      </c>
      <c r="C13" s="19">
        <v>154.33927298472304</v>
      </c>
      <c r="D13" s="20">
        <v>13.31491011898982</v>
      </c>
      <c r="E13" s="19">
        <v>141.42678116911208</v>
      </c>
      <c r="F13" s="20">
        <v>5.944479935045699</v>
      </c>
      <c r="G13" s="18">
        <v>2798.187881772637</v>
      </c>
      <c r="H13" s="19">
        <v>109.13016029133179</v>
      </c>
      <c r="I13" s="21">
        <v>6.95687985675415</v>
      </c>
    </row>
    <row r="14" spans="1:9" ht="12.75">
      <c r="A14" s="17">
        <v>1988</v>
      </c>
      <c r="B14" s="18">
        <v>4435.561365903014</v>
      </c>
      <c r="C14" s="19">
        <v>172.9882135492593</v>
      </c>
      <c r="D14" s="20">
        <v>12.083081774255987</v>
      </c>
      <c r="E14" s="19">
        <v>149.8212166468457</v>
      </c>
      <c r="F14" s="20">
        <v>5.935534563072542</v>
      </c>
      <c r="G14" s="18">
        <v>2960.569580981573</v>
      </c>
      <c r="H14" s="19">
        <v>115.46309489464514</v>
      </c>
      <c r="I14" s="21">
        <v>5.803102081410927</v>
      </c>
    </row>
    <row r="15" spans="1:9" ht="12.75">
      <c r="A15" s="17">
        <v>1989</v>
      </c>
      <c r="B15" s="18">
        <v>4718.77181167358</v>
      </c>
      <c r="C15" s="19">
        <v>184.0335052340843</v>
      </c>
      <c r="D15" s="20">
        <v>6.384996675903443</v>
      </c>
      <c r="E15" s="19">
        <v>160.15374246326815</v>
      </c>
      <c r="F15" s="20">
        <v>6.89657049093253</v>
      </c>
      <c r="G15" s="18">
        <v>2946.401213668702</v>
      </c>
      <c r="H15" s="19">
        <v>114.91052435211938</v>
      </c>
      <c r="I15" s="21">
        <v>-0.47856896875140276</v>
      </c>
    </row>
    <row r="16" spans="1:9" ht="12.75">
      <c r="A16" s="17">
        <v>1990</v>
      </c>
      <c r="B16" s="18">
        <v>4585.741631398853</v>
      </c>
      <c r="C16" s="19">
        <v>178.84528860591107</v>
      </c>
      <c r="D16" s="20">
        <v>-2.819169597174165</v>
      </c>
      <c r="E16" s="19">
        <v>171.8823330427002</v>
      </c>
      <c r="F16" s="20">
        <v>7.32333219257868</v>
      </c>
      <c r="G16" s="18">
        <v>2667.954030074535</v>
      </c>
      <c r="H16" s="19">
        <v>104.05100130999566</v>
      </c>
      <c r="I16" s="21">
        <v>-9.450416402980622</v>
      </c>
    </row>
    <row r="17" spans="1:9" ht="12.75">
      <c r="A17" s="17">
        <v>1991</v>
      </c>
      <c r="B17" s="18">
        <v>4343.383951114359</v>
      </c>
      <c r="C17" s="19">
        <v>169.39326693518348</v>
      </c>
      <c r="D17" s="20">
        <v>-5.285026932722447</v>
      </c>
      <c r="E17" s="19">
        <v>183.80925777401995</v>
      </c>
      <c r="F17" s="20">
        <v>6.939005609352988</v>
      </c>
      <c r="G17" s="18">
        <v>2362.9843260964753</v>
      </c>
      <c r="H17" s="19">
        <v>92.15709207826742</v>
      </c>
      <c r="I17" s="21">
        <v>-11.430845529581312</v>
      </c>
    </row>
    <row r="18" spans="1:9" ht="12.75">
      <c r="A18" s="17">
        <v>1992</v>
      </c>
      <c r="B18" s="18">
        <v>3816.1617538222436</v>
      </c>
      <c r="C18" s="19">
        <v>148.83144430903874</v>
      </c>
      <c r="D18" s="20">
        <v>-12.138512349497631</v>
      </c>
      <c r="E18" s="19">
        <v>196.1424172914171</v>
      </c>
      <c r="F18" s="20">
        <v>6.709759707837937</v>
      </c>
      <c r="G18" s="18">
        <v>1945.60758785409</v>
      </c>
      <c r="H18" s="19">
        <v>75.87927505141</v>
      </c>
      <c r="I18" s="21">
        <v>-17.66311920197412</v>
      </c>
    </row>
    <row r="19" spans="1:9" ht="12.75">
      <c r="A19" s="17">
        <v>1993</v>
      </c>
      <c r="B19" s="18">
        <v>3805.9184115570933</v>
      </c>
      <c r="C19" s="19">
        <v>148.43195091168806</v>
      </c>
      <c r="D19" s="20">
        <v>-0.26842002320501823</v>
      </c>
      <c r="E19" s="19">
        <v>205.040218368607</v>
      </c>
      <c r="F19" s="20">
        <v>4.53639819477194</v>
      </c>
      <c r="G19" s="18">
        <v>1856.1814076470982</v>
      </c>
      <c r="H19" s="19">
        <v>72.39162740494524</v>
      </c>
      <c r="I19" s="21">
        <v>-4.5963112379523885</v>
      </c>
    </row>
    <row r="20" spans="1:9" ht="12.75">
      <c r="A20" s="17">
        <v>1994</v>
      </c>
      <c r="B20" s="18">
        <v>4057.994199131285</v>
      </c>
      <c r="C20" s="19">
        <v>158.26298165938337</v>
      </c>
      <c r="D20" s="20">
        <v>6.623257787364412</v>
      </c>
      <c r="E20" s="19">
        <v>212.9970493145173</v>
      </c>
      <c r="F20" s="20">
        <v>3.8806196214667077</v>
      </c>
      <c r="G20" s="18">
        <v>1905.187988374026</v>
      </c>
      <c r="H20" s="19">
        <v>74.30289864048206</v>
      </c>
      <c r="I20" s="21">
        <v>2.640182717326578</v>
      </c>
    </row>
    <row r="21" spans="1:9" ht="12.75">
      <c r="A21" s="17">
        <v>1995</v>
      </c>
      <c r="B21" s="18">
        <v>4284.276403543811</v>
      </c>
      <c r="C21" s="19">
        <v>167.08805498611486</v>
      </c>
      <c r="D21" s="20">
        <v>5.576208178438713</v>
      </c>
      <c r="E21" s="19">
        <v>223.50391958076906</v>
      </c>
      <c r="F21" s="20">
        <v>4.932871276886575</v>
      </c>
      <c r="G21" s="18">
        <v>1916.8685773296133</v>
      </c>
      <c r="H21" s="19">
        <v>74.75844508656732</v>
      </c>
      <c r="I21" s="21">
        <v>0.6130937748329846</v>
      </c>
    </row>
    <row r="22" spans="1:9" ht="12.75">
      <c r="A22" s="17">
        <v>1996</v>
      </c>
      <c r="B22" s="18">
        <v>4616.156970015513</v>
      </c>
      <c r="C22" s="19">
        <v>180.03149586532086</v>
      </c>
      <c r="D22" s="20">
        <v>7.746478873239404</v>
      </c>
      <c r="E22" s="19">
        <v>231.379400917572</v>
      </c>
      <c r="F22" s="20">
        <v>3.523643501006668</v>
      </c>
      <c r="G22" s="18">
        <v>1995.0596084653191</v>
      </c>
      <c r="H22" s="19">
        <v>77.80791857502317</v>
      </c>
      <c r="I22" s="21">
        <v>4.079102347466801</v>
      </c>
    </row>
    <row r="23" spans="1:9" ht="12.75">
      <c r="A23" s="17"/>
      <c r="B23" s="18"/>
      <c r="C23" s="19"/>
      <c r="D23" s="20"/>
      <c r="E23" s="19"/>
      <c r="F23" s="20"/>
      <c r="G23" s="18"/>
      <c r="H23" s="19"/>
      <c r="I23" s="21"/>
    </row>
    <row r="24" spans="1:9" ht="12.75">
      <c r="A24" s="14" t="s">
        <v>7</v>
      </c>
      <c r="B24" s="18"/>
      <c r="C24" s="19"/>
      <c r="D24" s="20"/>
      <c r="E24" s="19"/>
      <c r="F24" s="20"/>
      <c r="G24" s="18"/>
      <c r="H24" s="19"/>
      <c r="I24" s="21"/>
    </row>
    <row r="25" spans="1:9" ht="12.75">
      <c r="A25" s="14"/>
      <c r="B25" s="18"/>
      <c r="C25" s="19"/>
      <c r="D25" s="20"/>
      <c r="E25" s="19"/>
      <c r="F25" s="20"/>
      <c r="G25" s="18"/>
      <c r="H25" s="19"/>
      <c r="I25" s="21"/>
    </row>
    <row r="26" spans="1:10" s="1" customFormat="1" ht="12.75">
      <c r="A26" s="10">
        <v>1997</v>
      </c>
      <c r="B26" s="3">
        <v>5272.375362811837</v>
      </c>
      <c r="C26" s="2">
        <v>205.624208512842</v>
      </c>
      <c r="D26" s="8">
        <v>14.215686274509821</v>
      </c>
      <c r="E26" s="2">
        <v>236.73986967488844</v>
      </c>
      <c r="F26" s="8">
        <v>2.3167441596177563</v>
      </c>
      <c r="G26" s="3">
        <v>2227.075384493671</v>
      </c>
      <c r="H26" s="19">
        <v>86.85660290141364</v>
      </c>
      <c r="I26" s="9">
        <v>11.62951598257398</v>
      </c>
      <c r="J26" s="11"/>
    </row>
    <row r="27" spans="1:9" ht="12.75">
      <c r="A27" s="17">
        <v>1998</v>
      </c>
      <c r="B27" s="18">
        <v>6124.704999432349</v>
      </c>
      <c r="C27" s="19">
        <v>238.86531804353032</v>
      </c>
      <c r="D27" s="20">
        <v>16.165951359084406</v>
      </c>
      <c r="E27" s="19">
        <v>242.4281734753877</v>
      </c>
      <c r="F27" s="20">
        <v>2.4027654523553377</v>
      </c>
      <c r="G27" s="18">
        <v>2526.399845211948</v>
      </c>
      <c r="H27" s="19">
        <v>98.53034596566016</v>
      </c>
      <c r="I27" s="21">
        <v>13.440248264713706</v>
      </c>
    </row>
    <row r="28" spans="1:9" ht="12.75">
      <c r="A28" s="17">
        <v>1999</v>
      </c>
      <c r="B28" s="18">
        <v>6823.388187519712</v>
      </c>
      <c r="C28" s="19">
        <v>266.11417034737576</v>
      </c>
      <c r="D28" s="20">
        <v>11.407621887945929</v>
      </c>
      <c r="E28" s="19">
        <v>249.1</v>
      </c>
      <c r="F28" s="20">
        <v>2.752083814750872</v>
      </c>
      <c r="G28" s="18">
        <v>2739.2164542431606</v>
      </c>
      <c r="H28" s="19">
        <v>106.8302570643821</v>
      </c>
      <c r="I28" s="21">
        <v>8.423710499925186</v>
      </c>
    </row>
    <row r="29" spans="1:9" ht="12.75">
      <c r="A29" s="17">
        <v>2000</v>
      </c>
      <c r="B29" s="18">
        <v>7292.159160002755</v>
      </c>
      <c r="C29" s="19">
        <v>284.39637780750894</v>
      </c>
      <c r="D29" s="20">
        <v>6.870061611626421</v>
      </c>
      <c r="E29" s="19">
        <v>257.68781485479593</v>
      </c>
      <c r="F29" s="20">
        <v>3.447537075389784</v>
      </c>
      <c r="G29" s="18">
        <v>2829.8424448636815</v>
      </c>
      <c r="H29" s="19">
        <v>110.3646976741073</v>
      </c>
      <c r="I29" s="21">
        <v>3.308464012770429</v>
      </c>
    </row>
    <row r="30" spans="1:9" ht="12.75">
      <c r="A30" s="17">
        <v>2001</v>
      </c>
      <c r="B30" s="18">
        <v>7552.893124683997</v>
      </c>
      <c r="C30" s="19">
        <v>294.56508003955236</v>
      </c>
      <c r="D30" s="20">
        <v>3.575538588232652</v>
      </c>
      <c r="E30" s="19">
        <v>268.4</v>
      </c>
      <c r="F30" s="20">
        <v>4.157039847320765</v>
      </c>
      <c r="G30" s="18">
        <v>2814.043638108792</v>
      </c>
      <c r="H30" s="19">
        <v>109.74853950802996</v>
      </c>
      <c r="I30" s="21">
        <v>-0.558292804730709</v>
      </c>
    </row>
    <row r="31" spans="1:9" ht="13.5" thickBot="1">
      <c r="A31" s="22">
        <v>2002</v>
      </c>
      <c r="B31" s="23">
        <v>8000.927794324416</v>
      </c>
      <c r="C31" s="24">
        <v>312.0385655165028</v>
      </c>
      <c r="D31" s="25">
        <v>5.9</v>
      </c>
      <c r="E31" s="24">
        <v>280.2</v>
      </c>
      <c r="F31" s="25">
        <v>4.396423248882275</v>
      </c>
      <c r="G31" s="23">
        <v>2855.4346161043595</v>
      </c>
      <c r="H31" s="24">
        <v>111.36279997020085</v>
      </c>
      <c r="I31" s="26">
        <v>1.470871930876827</v>
      </c>
    </row>
    <row r="32" spans="1:3" ht="12.75">
      <c r="A32" s="27" t="s">
        <v>12</v>
      </c>
      <c r="B32" s="27"/>
      <c r="C32" s="28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80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2004-02-05T11:05:43Z</cp:lastPrinted>
  <dcterms:created xsi:type="dcterms:W3CDTF">2001-05-18T10:51:57Z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