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6600" tabRatio="601" activeTab="0"/>
  </bookViews>
  <sheets>
    <sheet name="30.23" sheetId="1" r:id="rId1"/>
  </sheets>
  <externalReferences>
    <externalReference r:id="rId4"/>
    <externalReference r:id="rId5"/>
    <externalReference r:id="rId6"/>
    <externalReference r:id="rId7"/>
  </externalReferences>
  <definedNames>
    <definedName name="\A">#REF!</definedName>
    <definedName name="\C">#REF!</definedName>
    <definedName name="\G">#REF!</definedName>
    <definedName name="\N">#REF!</definedName>
    <definedName name="__123Graph_B" hidden="1">'[2]p122'!#REF!</definedName>
    <definedName name="__123Graph_D" hidden="1">'[2]p122'!#REF!</definedName>
    <definedName name="__123Graph_F" hidden="1">'[2]p122'!#REF!</definedName>
    <definedName name="__123Graph_X" hidden="1">'[2]p122'!#REF!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<sst xmlns="http://schemas.openxmlformats.org/spreadsheetml/2006/main" count="93" uniqueCount="51">
  <si>
    <t xml:space="preserve">             MEDIOS DE PRODUCCION</t>
  </si>
  <si>
    <t>Cosechadoras</t>
  </si>
  <si>
    <t>Tractores</t>
  </si>
  <si>
    <t>Países</t>
  </si>
  <si>
    <t xml:space="preserve">MUNDO </t>
  </si>
  <si>
    <t xml:space="preserve"> Unión Europea</t>
  </si>
  <si>
    <t xml:space="preserve">   Alemania </t>
  </si>
  <si>
    <t xml:space="preserve">   Austria</t>
  </si>
  <si>
    <t xml:space="preserve">   Bélgica-Luxemburgo</t>
  </si>
  <si>
    <t xml:space="preserve">   Dinamarca </t>
  </si>
  <si>
    <t xml:space="preserve">   España </t>
  </si>
  <si>
    <t xml:space="preserve">   Finlandia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</si>
  <si>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</si>
  <si>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</si>
  <si>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</si>
  <si>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</si>
  <si>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Italia</t>
  </si>
  <si>
    <t xml:space="preserve">   Portugal </t>
  </si>
  <si>
    <t xml:space="preserve">   Reino Unido </t>
  </si>
  <si>
    <t xml:space="preserve">   Suecia</t>
  </si>
  <si>
    <t xml:space="preserve">   Bulgaria</t>
  </si>
  <si>
    <t xml:space="preserve">   Chipre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</si>
  <si>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</si>
  <si>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</si>
  <si>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</si>
  <si>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</si>
  <si>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</si>
  <si>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</si>
  <si>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</si>
  <si>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</si>
  <si>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Australia</t>
  </si>
  <si>
    <t xml:space="preserve">  Argentina </t>
  </si>
  <si>
    <t xml:space="preserve">  Brasil</t>
  </si>
  <si>
    <t xml:space="preserve">  Canadá</t>
  </si>
  <si>
    <t xml:space="preserve">  Estados Unidos</t>
  </si>
  <si>
    <t xml:space="preserve">  Islandia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</si>
  <si>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</si>
  <si>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</si>
  <si>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</si>
  <si>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</si>
  <si>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</si>
  <si>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>Ordeñadoras mecánicas</t>
  </si>
  <si>
    <t>1989-91</t>
  </si>
  <si>
    <t>–</t>
  </si>
  <si>
    <t xml:space="preserve"> Países con Solicitud de Adhesión</t>
  </si>
  <si>
    <t xml:space="preserve">  Turquía</t>
  </si>
  <si>
    <t>Fuente: FAOSTAT.</t>
  </si>
  <si>
    <t xml:space="preserve">   Rumania</t>
  </si>
  <si>
    <t xml:space="preserve"> 30.23.  MAQUINARIA AGRICOLA: Unidades en servicio de diferentes países del mundo, 2001 (en miles)</t>
  </si>
  <si>
    <t>PAÍSES DE EUROPA</t>
  </si>
  <si>
    <t>OTROS PAÍSES DEL MUNDO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</si>
</sst>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0.00_)"/>
    <numFmt numFmtId="179" formatCode="0.0_)"/>
    <numFmt numFmtId="180" formatCode="#,##0.00_);\(#,##0.00\)"/>
    <numFmt numFmtId="181" formatCode="#,##0.0"/>
    <numFmt numFmtId="182" formatCode="0.0"/>
    <numFmt numFmtId="183" formatCode="#,##0\ _P_t_s"/>
  </numFmts>
  <fonts count="9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1" fillId="0" borderId="0">
      <alignment/>
      <protection/>
    </xf>
    <xf numFmtId="0" fontId="1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26" applyFont="1">
      <alignment/>
      <protection/>
    </xf>
    <xf numFmtId="0" fontId="0" fillId="0" borderId="1" xfId="26" applyFont="1" applyBorder="1">
      <alignment/>
      <protection/>
    </xf>
    <xf numFmtId="180" fontId="0" fillId="0" borderId="0" xfId="26" applyNumberFormat="1" applyFont="1" applyProtection="1">
      <alignment/>
      <protection/>
    </xf>
    <xf numFmtId="176" fontId="0" fillId="0" borderId="0" xfId="26" applyNumberFormat="1" applyFont="1" applyProtection="1">
      <alignment/>
      <protection/>
    </xf>
    <xf numFmtId="0" fontId="0" fillId="0" borderId="0" xfId="26" applyFont="1" applyBorder="1">
      <alignment/>
      <protection/>
    </xf>
    <xf numFmtId="0" fontId="0" fillId="0" borderId="2" xfId="26" applyFont="1" applyBorder="1" applyAlignment="1">
      <alignment horizontal="center"/>
      <protection/>
    </xf>
    <xf numFmtId="0" fontId="7" fillId="0" borderId="0" xfId="26" applyFont="1">
      <alignment/>
      <protection/>
    </xf>
    <xf numFmtId="0" fontId="8" fillId="0" borderId="0" xfId="26" applyFont="1">
      <alignment/>
      <protection/>
    </xf>
    <xf numFmtId="0" fontId="8" fillId="0" borderId="0" xfId="26" applyFont="1" applyBorder="1">
      <alignment/>
      <protection/>
    </xf>
    <xf numFmtId="0" fontId="6" fillId="0" borderId="0" xfId="26" applyFont="1">
      <alignment/>
      <protection/>
    </xf>
    <xf numFmtId="0" fontId="0" fillId="0" borderId="3" xfId="26" applyFont="1" applyBorder="1" applyAlignment="1">
      <alignment horizontal="center"/>
      <protection/>
    </xf>
    <xf numFmtId="0" fontId="0" fillId="0" borderId="4" xfId="26" applyFont="1" applyBorder="1" applyAlignment="1">
      <alignment horizontal="center"/>
      <protection/>
    </xf>
    <xf numFmtId="180" fontId="0" fillId="0" borderId="0" xfId="26" applyNumberFormat="1" applyFont="1" applyBorder="1" applyProtection="1">
      <alignment/>
      <protection/>
    </xf>
    <xf numFmtId="176" fontId="0" fillId="0" borderId="0" xfId="26" applyNumberFormat="1" applyFont="1" applyBorder="1" applyProtection="1">
      <alignment/>
      <protection/>
    </xf>
    <xf numFmtId="0" fontId="2" fillId="0" borderId="5" xfId="26" applyFont="1" applyBorder="1">
      <alignment/>
      <protection/>
    </xf>
    <xf numFmtId="0" fontId="0" fillId="0" borderId="6" xfId="26" applyFont="1" applyBorder="1">
      <alignment/>
      <protection/>
    </xf>
    <xf numFmtId="3" fontId="2" fillId="0" borderId="7" xfId="26" applyNumberFormat="1" applyFont="1" applyBorder="1" applyAlignment="1" applyProtection="1">
      <alignment horizontal="right"/>
      <protection/>
    </xf>
    <xf numFmtId="3" fontId="2" fillId="0" borderId="8" xfId="26" applyNumberFormat="1" applyFont="1" applyBorder="1" applyAlignment="1" applyProtection="1">
      <alignment horizontal="right"/>
      <protection/>
    </xf>
    <xf numFmtId="3" fontId="0" fillId="0" borderId="3" xfId="26" applyNumberFormat="1" applyFont="1" applyBorder="1" applyAlignment="1" applyProtection="1">
      <alignment horizontal="right"/>
      <protection/>
    </xf>
    <xf numFmtId="3" fontId="0" fillId="0" borderId="4" xfId="26" applyNumberFormat="1" applyFont="1" applyBorder="1" applyAlignment="1" applyProtection="1">
      <alignment horizontal="right"/>
      <protection/>
    </xf>
    <xf numFmtId="3" fontId="0" fillId="0" borderId="9" xfId="26" applyNumberFormat="1" applyFont="1" applyBorder="1" applyAlignment="1" applyProtection="1">
      <alignment horizontal="right"/>
      <protection/>
    </xf>
    <xf numFmtId="3" fontId="0" fillId="0" borderId="0" xfId="26" applyNumberFormat="1" applyFont="1">
      <alignment/>
      <protection/>
    </xf>
    <xf numFmtId="3" fontId="0" fillId="0" borderId="4" xfId="26" applyNumberFormat="1" applyFont="1" applyBorder="1">
      <alignment/>
      <protection/>
    </xf>
    <xf numFmtId="3" fontId="0" fillId="0" borderId="10" xfId="26" applyNumberFormat="1" applyFont="1" applyBorder="1">
      <alignment/>
      <protection/>
    </xf>
    <xf numFmtId="0" fontId="2" fillId="0" borderId="1" xfId="26" applyFont="1" applyBorder="1">
      <alignment/>
      <protection/>
    </xf>
    <xf numFmtId="3" fontId="2" fillId="0" borderId="3" xfId="26" applyNumberFormat="1" applyFont="1" applyBorder="1" applyAlignment="1" applyProtection="1">
      <alignment horizontal="right"/>
      <protection/>
    </xf>
    <xf numFmtId="3" fontId="2" fillId="0" borderId="4" xfId="26" applyNumberFormat="1" applyFont="1" applyBorder="1" applyAlignment="1" applyProtection="1">
      <alignment horizontal="right"/>
      <protection/>
    </xf>
    <xf numFmtId="0" fontId="5" fillId="0" borderId="0" xfId="28" applyFont="1" applyAlignment="1">
      <alignment horizontal="center"/>
      <protection/>
    </xf>
    <xf numFmtId="0" fontId="0" fillId="0" borderId="11" xfId="26" applyFont="1" applyBorder="1" applyAlignment="1">
      <alignment horizontal="center"/>
      <protection/>
    </xf>
    <xf numFmtId="0" fontId="0" fillId="0" borderId="12" xfId="26" applyFont="1" applyBorder="1" applyAlignment="1">
      <alignment horizontal="center"/>
      <protection/>
    </xf>
    <xf numFmtId="0" fontId="0" fillId="0" borderId="13" xfId="26" applyFont="1" applyBorder="1" applyAlignment="1">
      <alignment horizontal="center"/>
      <protection/>
    </xf>
    <xf numFmtId="0" fontId="6" fillId="0" borderId="0" xfId="26" applyFont="1" applyAlignment="1">
      <alignment horizontal="center"/>
      <protection/>
    </xf>
  </cellXfs>
  <cellStyles count="22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Normal_MEDPRO10" xfId="21"/>
    <cellStyle name="Normal_MEDPRO11" xfId="22"/>
    <cellStyle name="Normal_MEDPRO12" xfId="23"/>
    <cellStyle name="Normal_MEDPRO13" xfId="24"/>
    <cellStyle name="Normal_MEDPRO14" xfId="25"/>
    <cellStyle name="Normal_MEDPRO15" xfId="26"/>
    <cellStyle name="Normal_MEDPRO16" xfId="27"/>
    <cellStyle name="Normal_MEDPRO8" xfId="28"/>
    <cellStyle name="Normal_MEDPRO9" xfId="29"/>
    <cellStyle name="Normal_MEPRO1" xfId="30"/>
    <cellStyle name="Normal_MEPRO2" xfId="31"/>
    <cellStyle name="Normal_MEPRO3" xfId="32"/>
    <cellStyle name="Normal_MEPRO5" xfId="33"/>
    <cellStyle name="Normal_Mepro6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EXCEL_CAPS\A01cap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nuario2002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nuario\Anuario2002\internacional\faostat%20agricola\faoagricola2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/>
  <dimension ref="A1:L53"/>
  <sheetViews>
    <sheetView showGridLines="0" tabSelected="1" zoomScale="75" zoomScaleNormal="75" workbookViewId="0" topLeftCell="A1">
      <selection activeCell="A1" sqref="A1:J1"/>
    </sheetView>
  </sheetViews>
  <sheetFormatPr defaultColWidth="12.57421875" defaultRowHeight="12.75"/>
  <cols>
    <col min="1" max="1" width="34.140625" style="1" customWidth="1"/>
    <col min="2" max="10" width="12.7109375" style="1" customWidth="1"/>
    <col min="11" max="11" width="9.8515625" style="1" customWidth="1"/>
    <col min="12" max="12" width="7.00390625" style="1" customWidth="1"/>
    <col min="13" max="16384" width="19.140625" style="1" customWidth="1"/>
  </cols>
  <sheetData>
    <row r="1" spans="1:10" s="7" customFormat="1" ht="18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3" spans="1:10" s="10" customFormat="1" ht="15">
      <c r="A3" s="32" t="s">
        <v>48</v>
      </c>
      <c r="B3" s="32"/>
      <c r="C3" s="32"/>
      <c r="D3" s="32"/>
      <c r="E3" s="32"/>
      <c r="F3" s="32"/>
      <c r="G3" s="32"/>
      <c r="H3" s="32"/>
      <c r="I3" s="32"/>
      <c r="J3" s="32"/>
    </row>
    <row r="4" s="8" customFormat="1" ht="14.25">
      <c r="A4" s="9"/>
    </row>
    <row r="5" spans="1:10" ht="12.75">
      <c r="A5" s="6" t="s">
        <v>3</v>
      </c>
      <c r="B5" s="29" t="s">
        <v>2</v>
      </c>
      <c r="C5" s="30"/>
      <c r="D5" s="31"/>
      <c r="E5" s="29" t="s">
        <v>1</v>
      </c>
      <c r="F5" s="30"/>
      <c r="G5" s="31"/>
      <c r="H5" s="29" t="s">
        <v>41</v>
      </c>
      <c r="I5" s="30"/>
      <c r="J5" s="30"/>
    </row>
    <row r="6" spans="1:10" ht="13.5" thickBot="1">
      <c r="A6" s="2"/>
      <c r="B6" s="11" t="s">
        <v>42</v>
      </c>
      <c r="C6" s="11">
        <v>2000</v>
      </c>
      <c r="D6" s="11">
        <v>2001</v>
      </c>
      <c r="E6" s="11" t="s">
        <v>42</v>
      </c>
      <c r="F6" s="11">
        <v>2000</v>
      </c>
      <c r="G6" s="11">
        <v>2001</v>
      </c>
      <c r="H6" s="11" t="s">
        <v>42</v>
      </c>
      <c r="I6" s="11">
        <v>2000</v>
      </c>
      <c r="J6" s="12">
        <v>2001</v>
      </c>
    </row>
    <row r="7" spans="1:12" ht="12.75">
      <c r="A7" s="15" t="s">
        <v>4</v>
      </c>
      <c r="B7" s="17">
        <v>26367</v>
      </c>
      <c r="C7" s="17">
        <v>26409.666</v>
      </c>
      <c r="D7" s="17">
        <v>26854.002</v>
      </c>
      <c r="E7" s="17">
        <v>4084</v>
      </c>
      <c r="F7" s="17">
        <v>4134.452</v>
      </c>
      <c r="G7" s="17">
        <v>4121.569</v>
      </c>
      <c r="H7" s="17">
        <v>2600</v>
      </c>
      <c r="I7" s="17">
        <v>2059.62</v>
      </c>
      <c r="J7" s="18">
        <v>2085.158</v>
      </c>
      <c r="L7" s="22"/>
    </row>
    <row r="8" spans="1:12" ht="12.75">
      <c r="A8" s="2"/>
      <c r="B8" s="19"/>
      <c r="C8" s="19"/>
      <c r="D8" s="19"/>
      <c r="E8" s="19"/>
      <c r="F8" s="19"/>
      <c r="G8" s="19"/>
      <c r="H8" s="19"/>
      <c r="I8" s="19"/>
      <c r="J8" s="20"/>
      <c r="L8" s="22"/>
    </row>
    <row r="9" spans="1:12" ht="12.75">
      <c r="A9" s="25" t="s">
        <v>49</v>
      </c>
      <c r="B9" s="19"/>
      <c r="C9" s="19"/>
      <c r="D9" s="19"/>
      <c r="E9" s="19"/>
      <c r="F9" s="19"/>
      <c r="G9" s="19"/>
      <c r="H9" s="19"/>
      <c r="I9" s="19"/>
      <c r="J9" s="20"/>
      <c r="L9" s="22"/>
    </row>
    <row r="10" spans="1:12" ht="12.75">
      <c r="A10" s="25" t="s">
        <v>5</v>
      </c>
      <c r="B10" s="26">
        <v>7413</v>
      </c>
      <c r="C10" s="26">
        <v>7076.493</v>
      </c>
      <c r="D10" s="26">
        <f>SUM(D11:D24)</f>
        <v>6981.7339999999995</v>
      </c>
      <c r="E10" s="26">
        <v>625.6</v>
      </c>
      <c r="F10" s="26">
        <v>516.138</v>
      </c>
      <c r="G10" s="26">
        <f>SUM(G11:G24)</f>
        <v>516.126</v>
      </c>
      <c r="H10" s="26">
        <v>1324</v>
      </c>
      <c r="I10" s="26">
        <v>1132.063</v>
      </c>
      <c r="J10" s="27">
        <f>SUM(J11:J24)</f>
        <v>1131.402</v>
      </c>
      <c r="L10" s="22"/>
    </row>
    <row r="11" spans="1:12" ht="12.75">
      <c r="A11" s="2" t="s">
        <v>6</v>
      </c>
      <c r="B11" s="19">
        <v>1554.1</v>
      </c>
      <c r="C11" s="19">
        <v>1030.8</v>
      </c>
      <c r="D11" s="19">
        <v>1030.8</v>
      </c>
      <c r="E11" s="19">
        <v>150.4</v>
      </c>
      <c r="F11" s="19">
        <v>135</v>
      </c>
      <c r="G11" s="19">
        <v>135</v>
      </c>
      <c r="H11" s="19">
        <v>284.4</v>
      </c>
      <c r="I11" s="19">
        <v>250</v>
      </c>
      <c r="J11" s="20">
        <v>250</v>
      </c>
      <c r="L11" s="22"/>
    </row>
    <row r="12" spans="1:12" ht="12.75">
      <c r="A12" s="2" t="s">
        <v>7</v>
      </c>
      <c r="B12" s="19">
        <v>351.4</v>
      </c>
      <c r="C12" s="19">
        <v>330</v>
      </c>
      <c r="D12" s="19">
        <v>330</v>
      </c>
      <c r="E12" s="19">
        <v>27</v>
      </c>
      <c r="F12" s="19">
        <v>13.5</v>
      </c>
      <c r="G12" s="19">
        <v>13.5</v>
      </c>
      <c r="H12" s="19">
        <v>99.7</v>
      </c>
      <c r="I12" s="19">
        <v>94.5</v>
      </c>
      <c r="J12" s="23">
        <v>94.5</v>
      </c>
      <c r="L12" s="22"/>
    </row>
    <row r="13" spans="1:12" ht="12.75">
      <c r="A13" s="2" t="s">
        <v>8</v>
      </c>
      <c r="B13" s="19">
        <v>116.9</v>
      </c>
      <c r="C13" s="19">
        <v>105.972</v>
      </c>
      <c r="D13" s="19">
        <v>104.534</v>
      </c>
      <c r="E13" s="19">
        <v>7.9</v>
      </c>
      <c r="F13" s="19">
        <v>7.357</v>
      </c>
      <c r="G13" s="19">
        <v>7.306</v>
      </c>
      <c r="H13" s="19">
        <v>33.5</v>
      </c>
      <c r="I13" s="19">
        <v>26.736</v>
      </c>
      <c r="J13" s="23">
        <v>26.705</v>
      </c>
      <c r="L13" s="22"/>
    </row>
    <row r="14" spans="1:12" ht="12.75">
      <c r="A14" s="2" t="s">
        <v>9</v>
      </c>
      <c r="B14" s="19">
        <v>163</v>
      </c>
      <c r="C14" s="19">
        <v>123.221</v>
      </c>
      <c r="D14" s="19">
        <v>123</v>
      </c>
      <c r="E14" s="19">
        <v>33</v>
      </c>
      <c r="F14" s="19">
        <v>23.231</v>
      </c>
      <c r="G14" s="19">
        <v>23.3</v>
      </c>
      <c r="H14" s="19">
        <v>59.3</v>
      </c>
      <c r="I14" s="19">
        <v>10.327</v>
      </c>
      <c r="J14" s="23">
        <v>9.797</v>
      </c>
      <c r="L14" s="22"/>
    </row>
    <row r="15" spans="1:12" ht="12.75">
      <c r="A15" s="2" t="s">
        <v>10</v>
      </c>
      <c r="B15" s="19">
        <v>739.7</v>
      </c>
      <c r="C15" s="19">
        <v>885</v>
      </c>
      <c r="D15" s="19">
        <v>885</v>
      </c>
      <c r="E15" s="19">
        <v>48.7</v>
      </c>
      <c r="F15" s="19">
        <v>51.5</v>
      </c>
      <c r="G15" s="19">
        <v>51.5</v>
      </c>
      <c r="H15" s="19">
        <v>141.7</v>
      </c>
      <c r="I15" s="19">
        <v>132</v>
      </c>
      <c r="J15" s="23">
        <v>132</v>
      </c>
      <c r="L15" s="22"/>
    </row>
    <row r="16" spans="1:12" ht="12.75">
      <c r="A16" s="2" t="s">
        <v>11</v>
      </c>
      <c r="B16" s="19">
        <v>240.6</v>
      </c>
      <c r="C16" s="19">
        <v>194</v>
      </c>
      <c r="D16" s="19">
        <v>194</v>
      </c>
      <c r="E16" s="19">
        <v>43.7</v>
      </c>
      <c r="F16" s="19">
        <v>38</v>
      </c>
      <c r="G16" s="19">
        <v>38</v>
      </c>
      <c r="H16" s="19">
        <v>46.3</v>
      </c>
      <c r="I16" s="19">
        <v>28</v>
      </c>
      <c r="J16" s="23">
        <v>28</v>
      </c>
      <c r="L16" s="22"/>
    </row>
    <row r="17" spans="1:12" ht="12.75">
      <c r="A17" s="2" t="s">
        <v>12</v>
      </c>
      <c r="B17" s="19">
        <v>1446</v>
      </c>
      <c r="C17" s="19">
        <v>1264</v>
      </c>
      <c r="D17" s="19">
        <v>1264</v>
      </c>
      <c r="E17" s="19">
        <v>153</v>
      </c>
      <c r="F17" s="19">
        <v>91</v>
      </c>
      <c r="G17" s="19">
        <v>91</v>
      </c>
      <c r="H17" s="19">
        <v>220</v>
      </c>
      <c r="I17" s="19">
        <v>200</v>
      </c>
      <c r="J17" s="23">
        <v>200</v>
      </c>
      <c r="L17" s="22"/>
    </row>
    <row r="18" spans="1:12" ht="12.75">
      <c r="A18" s="2" t="s">
        <v>13</v>
      </c>
      <c r="B18" s="19">
        <v>217</v>
      </c>
      <c r="C18" s="19">
        <v>243</v>
      </c>
      <c r="D18" s="19">
        <v>249.9</v>
      </c>
      <c r="E18" s="19">
        <v>6.8</v>
      </c>
      <c r="F18" s="19">
        <v>5.25</v>
      </c>
      <c r="G18" s="19">
        <v>5.22</v>
      </c>
      <c r="H18" s="19">
        <v>12.1</v>
      </c>
      <c r="I18" s="19">
        <v>14</v>
      </c>
      <c r="J18" s="23">
        <v>13.9</v>
      </c>
      <c r="L18" s="22"/>
    </row>
    <row r="19" spans="1:12" ht="12.75">
      <c r="A19" s="2" t="s">
        <v>14</v>
      </c>
      <c r="B19" s="19">
        <v>182.2</v>
      </c>
      <c r="C19" s="19">
        <v>149.5</v>
      </c>
      <c r="D19" s="19">
        <v>149.5</v>
      </c>
      <c r="E19" s="19">
        <v>5.6</v>
      </c>
      <c r="F19" s="19">
        <v>5.6</v>
      </c>
      <c r="G19" s="19">
        <v>5.6</v>
      </c>
      <c r="H19" s="19">
        <v>37.5</v>
      </c>
      <c r="I19" s="19">
        <v>37.5</v>
      </c>
      <c r="J19" s="23">
        <v>37.5</v>
      </c>
      <c r="L19" s="22"/>
    </row>
    <row r="20" spans="1:12" ht="12.75">
      <c r="A20" s="2" t="s">
        <v>15</v>
      </c>
      <c r="B20" s="19">
        <v>166</v>
      </c>
      <c r="C20" s="19">
        <v>167</v>
      </c>
      <c r="D20" s="19">
        <v>167</v>
      </c>
      <c r="E20" s="19">
        <v>5.1</v>
      </c>
      <c r="F20" s="19">
        <v>4.3</v>
      </c>
      <c r="G20" s="19">
        <v>4.3</v>
      </c>
      <c r="H20" s="19">
        <v>83</v>
      </c>
      <c r="I20" s="19">
        <v>32</v>
      </c>
      <c r="J20" s="23">
        <v>32</v>
      </c>
      <c r="L20" s="22"/>
    </row>
    <row r="21" spans="1:12" ht="12.75">
      <c r="A21" s="2" t="s">
        <v>16</v>
      </c>
      <c r="B21" s="19">
        <v>1428.3</v>
      </c>
      <c r="C21" s="19">
        <v>1750</v>
      </c>
      <c r="D21" s="19">
        <v>1650</v>
      </c>
      <c r="E21" s="19">
        <v>47</v>
      </c>
      <c r="F21" s="19">
        <v>51</v>
      </c>
      <c r="G21" s="19">
        <v>51</v>
      </c>
      <c r="H21" s="19">
        <v>147</v>
      </c>
      <c r="I21" s="19">
        <v>150</v>
      </c>
      <c r="J21" s="23">
        <v>150</v>
      </c>
      <c r="L21" s="22"/>
    </row>
    <row r="22" spans="1:12" ht="12.75">
      <c r="A22" s="2" t="s">
        <v>17</v>
      </c>
      <c r="B22" s="19">
        <v>132</v>
      </c>
      <c r="C22" s="19">
        <v>169</v>
      </c>
      <c r="D22" s="19">
        <v>169</v>
      </c>
      <c r="E22" s="19">
        <v>6.4</v>
      </c>
      <c r="F22" s="19">
        <v>3.4</v>
      </c>
      <c r="G22" s="19">
        <v>3.4</v>
      </c>
      <c r="H22" s="19" t="s">
        <v>43</v>
      </c>
      <c r="I22" s="19" t="s">
        <v>43</v>
      </c>
      <c r="J22" s="20"/>
      <c r="L22" s="22"/>
    </row>
    <row r="23" spans="1:12" ht="12.75">
      <c r="A23" s="2" t="s">
        <v>18</v>
      </c>
      <c r="B23" s="19">
        <v>504.9</v>
      </c>
      <c r="C23" s="19">
        <v>500</v>
      </c>
      <c r="D23" s="19">
        <v>500</v>
      </c>
      <c r="E23" s="19">
        <v>49</v>
      </c>
      <c r="F23" s="19">
        <v>47</v>
      </c>
      <c r="G23" s="19">
        <v>47</v>
      </c>
      <c r="H23" s="19">
        <v>158</v>
      </c>
      <c r="I23" s="19">
        <v>157</v>
      </c>
      <c r="J23" s="23">
        <v>157</v>
      </c>
      <c r="L23" s="22"/>
    </row>
    <row r="24" spans="1:12" ht="12.75">
      <c r="A24" s="2" t="s">
        <v>19</v>
      </c>
      <c r="B24" s="19">
        <v>171</v>
      </c>
      <c r="C24" s="19">
        <v>165</v>
      </c>
      <c r="D24" s="19">
        <v>165</v>
      </c>
      <c r="E24" s="19">
        <v>42</v>
      </c>
      <c r="F24" s="19">
        <v>40</v>
      </c>
      <c r="G24" s="19">
        <v>40</v>
      </c>
      <c r="H24" s="19" t="s">
        <v>43</v>
      </c>
      <c r="I24" s="19" t="s">
        <v>43</v>
      </c>
      <c r="J24" s="20"/>
      <c r="L24" s="22"/>
    </row>
    <row r="25" spans="1:12" ht="12.75">
      <c r="A25" s="2"/>
      <c r="B25" s="19"/>
      <c r="C25" s="19"/>
      <c r="D25" s="19"/>
      <c r="E25" s="19"/>
      <c r="F25" s="19"/>
      <c r="G25" s="19"/>
      <c r="H25" s="19"/>
      <c r="I25" s="19"/>
      <c r="J25" s="20"/>
      <c r="L25" s="22"/>
    </row>
    <row r="26" spans="1:12" ht="12.75">
      <c r="A26" s="25" t="s">
        <v>44</v>
      </c>
      <c r="B26" s="19"/>
      <c r="C26" s="19"/>
      <c r="D26" s="19"/>
      <c r="E26" s="19"/>
      <c r="F26" s="19"/>
      <c r="G26" s="19"/>
      <c r="H26" s="19"/>
      <c r="I26" s="19"/>
      <c r="J26" s="20"/>
      <c r="L26" s="22"/>
    </row>
    <row r="27" spans="1:12" ht="12.75">
      <c r="A27" s="2" t="s">
        <v>20</v>
      </c>
      <c r="B27" s="19">
        <v>52</v>
      </c>
      <c r="C27" s="19">
        <v>25</v>
      </c>
      <c r="D27" s="19">
        <v>25</v>
      </c>
      <c r="E27" s="19">
        <v>8</v>
      </c>
      <c r="F27" s="19">
        <v>5.5</v>
      </c>
      <c r="G27" s="19">
        <v>5.5</v>
      </c>
      <c r="H27" s="19">
        <v>5</v>
      </c>
      <c r="I27" s="19">
        <v>4.246</v>
      </c>
      <c r="J27" s="23">
        <v>4.246</v>
      </c>
      <c r="L27" s="22"/>
    </row>
    <row r="28" spans="1:12" ht="12.75">
      <c r="A28" s="2" t="s">
        <v>21</v>
      </c>
      <c r="B28" s="19">
        <v>14</v>
      </c>
      <c r="C28" s="19">
        <v>17.15</v>
      </c>
      <c r="D28" s="19">
        <v>17.15</v>
      </c>
      <c r="E28" s="19">
        <v>1</v>
      </c>
      <c r="F28" s="19">
        <v>0.665</v>
      </c>
      <c r="G28" s="19">
        <v>0.665</v>
      </c>
      <c r="H28" s="19">
        <v>1</v>
      </c>
      <c r="I28" s="19">
        <v>0.87</v>
      </c>
      <c r="J28" s="23">
        <v>0.87</v>
      </c>
      <c r="L28" s="22"/>
    </row>
    <row r="29" spans="1:12" ht="12.75">
      <c r="A29" s="2" t="s">
        <v>22</v>
      </c>
      <c r="B29" s="19" t="s">
        <v>43</v>
      </c>
      <c r="C29" s="19">
        <v>23.479</v>
      </c>
      <c r="D29" s="19">
        <v>23.102</v>
      </c>
      <c r="E29" s="19" t="s">
        <v>43</v>
      </c>
      <c r="F29" s="19">
        <v>4.082</v>
      </c>
      <c r="G29" s="19">
        <v>4.131</v>
      </c>
      <c r="H29" s="19" t="s">
        <v>43</v>
      </c>
      <c r="I29" s="19">
        <v>2.128</v>
      </c>
      <c r="J29" s="23">
        <v>1.854</v>
      </c>
      <c r="L29" s="22"/>
    </row>
    <row r="30" spans="1:12" ht="12.75">
      <c r="A30" s="2" t="s">
        <v>23</v>
      </c>
      <c r="B30" s="19" t="s">
        <v>43</v>
      </c>
      <c r="C30" s="19">
        <v>114.188</v>
      </c>
      <c r="D30" s="19">
        <v>114.2</v>
      </c>
      <c r="E30" s="19" t="s">
        <v>43</v>
      </c>
      <c r="F30" s="19">
        <v>3.12</v>
      </c>
      <c r="G30" s="19">
        <v>3.12</v>
      </c>
      <c r="H30" s="19" t="s">
        <v>43</v>
      </c>
      <c r="I30" s="19" t="s">
        <v>43</v>
      </c>
      <c r="J30" s="20" t="s">
        <v>43</v>
      </c>
      <c r="L30" s="22"/>
    </row>
    <row r="31" spans="1:12" ht="12.75">
      <c r="A31" s="2" t="s">
        <v>24</v>
      </c>
      <c r="B31" s="19" t="s">
        <v>43</v>
      </c>
      <c r="C31" s="19">
        <v>50.624</v>
      </c>
      <c r="D31" s="19">
        <v>55.564</v>
      </c>
      <c r="E31" s="19" t="s">
        <v>43</v>
      </c>
      <c r="F31" s="19">
        <v>6.036</v>
      </c>
      <c r="G31" s="19">
        <v>6.633</v>
      </c>
      <c r="H31" s="19" t="s">
        <v>43</v>
      </c>
      <c r="I31" s="19">
        <v>10.302</v>
      </c>
      <c r="J31" s="23">
        <v>10.302</v>
      </c>
      <c r="L31" s="22"/>
    </row>
    <row r="32" spans="1:12" ht="12.75">
      <c r="A32" s="2" t="s">
        <v>25</v>
      </c>
      <c r="B32" s="19">
        <v>64</v>
      </c>
      <c r="C32" s="19">
        <v>113</v>
      </c>
      <c r="D32" s="19">
        <v>113.5</v>
      </c>
      <c r="E32" s="19">
        <v>10.2</v>
      </c>
      <c r="F32" s="19">
        <v>12</v>
      </c>
      <c r="G32" s="19">
        <v>12</v>
      </c>
      <c r="H32" s="19">
        <v>4.8</v>
      </c>
      <c r="I32" s="19">
        <v>4</v>
      </c>
      <c r="J32" s="23">
        <v>4.2</v>
      </c>
      <c r="L32" s="22"/>
    </row>
    <row r="33" spans="1:12" ht="12.75">
      <c r="A33" s="2" t="s">
        <v>26</v>
      </c>
      <c r="B33" s="19" t="s">
        <v>43</v>
      </c>
      <c r="C33" s="19">
        <v>55.815</v>
      </c>
      <c r="D33" s="19">
        <v>56.3</v>
      </c>
      <c r="E33" s="19" t="s">
        <v>43</v>
      </c>
      <c r="F33" s="19">
        <v>6.011</v>
      </c>
      <c r="G33" s="19">
        <v>6.2</v>
      </c>
      <c r="H33" s="19" t="s">
        <v>43</v>
      </c>
      <c r="I33" s="19">
        <v>5.062</v>
      </c>
      <c r="J33" s="23">
        <v>5.903</v>
      </c>
      <c r="L33" s="22"/>
    </row>
    <row r="34" spans="1:12" ht="12.75">
      <c r="A34" s="2" t="s">
        <v>27</v>
      </c>
      <c r="B34" s="19" t="s">
        <v>43</v>
      </c>
      <c r="C34" s="19">
        <v>102</v>
      </c>
      <c r="D34" s="19">
        <v>102.227</v>
      </c>
      <c r="E34" s="19" t="s">
        <v>43</v>
      </c>
      <c r="F34" s="19">
        <v>8.395</v>
      </c>
      <c r="G34" s="19">
        <v>8.062</v>
      </c>
      <c r="H34" s="19" t="s">
        <v>43</v>
      </c>
      <c r="I34" s="19">
        <v>4.5</v>
      </c>
      <c r="J34" s="23">
        <v>4.5</v>
      </c>
      <c r="L34" s="22"/>
    </row>
    <row r="35" spans="1:12" ht="12.75">
      <c r="A35" s="2" t="s">
        <v>28</v>
      </c>
      <c r="B35" s="19">
        <v>1172.1</v>
      </c>
      <c r="C35" s="19">
        <v>1306.7</v>
      </c>
      <c r="D35" s="19">
        <v>1308.5</v>
      </c>
      <c r="E35" s="19">
        <v>80.2</v>
      </c>
      <c r="F35" s="19">
        <v>97</v>
      </c>
      <c r="G35" s="19">
        <v>97</v>
      </c>
      <c r="H35" s="19">
        <v>336.7</v>
      </c>
      <c r="I35" s="19">
        <v>294</v>
      </c>
      <c r="J35" s="23">
        <v>294</v>
      </c>
      <c r="L35" s="22"/>
    </row>
    <row r="36" spans="1:10" ht="12.75">
      <c r="A36" s="2" t="s">
        <v>29</v>
      </c>
      <c r="B36" s="19" t="s">
        <v>43</v>
      </c>
      <c r="C36" s="19">
        <v>96.716</v>
      </c>
      <c r="D36" s="19">
        <v>94.778</v>
      </c>
      <c r="E36" s="19" t="s">
        <v>43</v>
      </c>
      <c r="F36" s="19">
        <v>12.943</v>
      </c>
      <c r="G36" s="19">
        <v>12.785</v>
      </c>
      <c r="H36" s="19" t="s">
        <v>43</v>
      </c>
      <c r="I36" s="19">
        <v>6.784</v>
      </c>
      <c r="J36" s="23">
        <v>6.71</v>
      </c>
    </row>
    <row r="37" spans="1:10" ht="12.75">
      <c r="A37" s="2" t="s">
        <v>47</v>
      </c>
      <c r="B37" s="19">
        <v>139.1</v>
      </c>
      <c r="C37" s="19">
        <v>160.053</v>
      </c>
      <c r="D37" s="19">
        <v>164.221</v>
      </c>
      <c r="E37" s="19">
        <v>44.6</v>
      </c>
      <c r="F37" s="19">
        <v>29.739</v>
      </c>
      <c r="G37" s="19">
        <v>27.051</v>
      </c>
      <c r="H37" s="19" t="s">
        <v>43</v>
      </c>
      <c r="I37" s="19" t="s">
        <v>43</v>
      </c>
      <c r="J37" s="20" t="s">
        <v>43</v>
      </c>
    </row>
    <row r="38" spans="1:10" ht="12.75">
      <c r="A38" s="2" t="s">
        <v>45</v>
      </c>
      <c r="B38" s="19">
        <v>687</v>
      </c>
      <c r="C38" s="19">
        <v>905</v>
      </c>
      <c r="D38" s="19">
        <v>948.416</v>
      </c>
      <c r="E38" s="19">
        <v>11.4</v>
      </c>
      <c r="F38" s="19">
        <v>12.7</v>
      </c>
      <c r="G38" s="19">
        <v>12.053</v>
      </c>
      <c r="H38" s="19">
        <v>9.8</v>
      </c>
      <c r="I38" s="19">
        <v>75.1</v>
      </c>
      <c r="J38" s="23">
        <v>96.795</v>
      </c>
    </row>
    <row r="39" spans="1:10" ht="12.75">
      <c r="A39" s="2"/>
      <c r="B39" s="19"/>
      <c r="C39" s="19"/>
      <c r="D39" s="19"/>
      <c r="E39" s="19"/>
      <c r="F39" s="19"/>
      <c r="G39" s="19"/>
      <c r="H39" s="19"/>
      <c r="I39" s="19"/>
      <c r="J39" s="20"/>
    </row>
    <row r="40" spans="1:10" ht="12.75">
      <c r="A40" s="25" t="s">
        <v>50</v>
      </c>
      <c r="B40" s="19"/>
      <c r="C40" s="19"/>
      <c r="D40" s="19"/>
      <c r="E40" s="19"/>
      <c r="F40" s="19"/>
      <c r="G40" s="19"/>
      <c r="H40" s="19"/>
      <c r="I40" s="19"/>
      <c r="J40" s="20"/>
    </row>
    <row r="41" spans="1:10" ht="12.75">
      <c r="A41" s="2" t="s">
        <v>31</v>
      </c>
      <c r="B41" s="19">
        <v>280</v>
      </c>
      <c r="C41" s="19">
        <v>280</v>
      </c>
      <c r="D41" s="19">
        <v>299.608</v>
      </c>
      <c r="E41" s="19">
        <v>48.4</v>
      </c>
      <c r="F41" s="19">
        <v>50</v>
      </c>
      <c r="G41" s="19">
        <v>50</v>
      </c>
      <c r="H41" s="19">
        <v>8.1</v>
      </c>
      <c r="I41" s="19">
        <v>8.2</v>
      </c>
      <c r="J41" s="23">
        <v>8.2</v>
      </c>
    </row>
    <row r="42" spans="1:10" ht="12.75">
      <c r="A42" s="2" t="s">
        <v>30</v>
      </c>
      <c r="B42" s="19">
        <v>315</v>
      </c>
      <c r="C42" s="19">
        <v>315</v>
      </c>
      <c r="D42" s="19">
        <v>315</v>
      </c>
      <c r="E42" s="19">
        <v>57</v>
      </c>
      <c r="F42" s="19">
        <v>56.5</v>
      </c>
      <c r="G42" s="19">
        <v>56.5</v>
      </c>
      <c r="H42" s="19">
        <v>210</v>
      </c>
      <c r="I42" s="19">
        <v>200</v>
      </c>
      <c r="J42" s="23">
        <v>200</v>
      </c>
    </row>
    <row r="43" spans="1:10" ht="12.75">
      <c r="A43" s="2" t="s">
        <v>32</v>
      </c>
      <c r="B43" s="19">
        <v>806</v>
      </c>
      <c r="C43" s="19">
        <v>806</v>
      </c>
      <c r="D43" s="19">
        <v>806</v>
      </c>
      <c r="E43" s="19">
        <v>46</v>
      </c>
      <c r="F43" s="19">
        <v>54</v>
      </c>
      <c r="G43" s="19">
        <v>54</v>
      </c>
      <c r="H43" s="19" t="s">
        <v>43</v>
      </c>
      <c r="I43" s="19" t="s">
        <v>43</v>
      </c>
      <c r="J43" s="20" t="s">
        <v>43</v>
      </c>
    </row>
    <row r="44" spans="1:10" ht="12.75">
      <c r="A44" s="2" t="s">
        <v>33</v>
      </c>
      <c r="B44" s="19">
        <v>711.335</v>
      </c>
      <c r="C44" s="19">
        <v>711.335</v>
      </c>
      <c r="D44" s="19">
        <v>732.521</v>
      </c>
      <c r="E44" s="19">
        <v>155.5</v>
      </c>
      <c r="F44" s="19">
        <v>132.453</v>
      </c>
      <c r="G44" s="19">
        <v>115.803</v>
      </c>
      <c r="H44" s="19" t="s">
        <v>43</v>
      </c>
      <c r="I44" s="19" t="s">
        <v>43</v>
      </c>
      <c r="J44" s="20" t="s">
        <v>43</v>
      </c>
    </row>
    <row r="45" spans="1:10" ht="12.75">
      <c r="A45" s="2" t="s">
        <v>34</v>
      </c>
      <c r="B45" s="19">
        <v>4800</v>
      </c>
      <c r="C45" s="19">
        <v>4800</v>
      </c>
      <c r="D45" s="19">
        <v>4800</v>
      </c>
      <c r="E45" s="19">
        <v>664</v>
      </c>
      <c r="F45" s="19">
        <v>662</v>
      </c>
      <c r="G45" s="19">
        <v>662</v>
      </c>
      <c r="H45" s="19" t="s">
        <v>43</v>
      </c>
      <c r="I45" s="19" t="s">
        <v>43</v>
      </c>
      <c r="J45" s="20" t="s">
        <v>43</v>
      </c>
    </row>
    <row r="46" spans="1:10" ht="12.75">
      <c r="A46" s="2" t="s">
        <v>35</v>
      </c>
      <c r="B46" s="19">
        <v>10.449</v>
      </c>
      <c r="C46" s="19">
        <v>9.019</v>
      </c>
      <c r="D46" s="19">
        <v>9.019</v>
      </c>
      <c r="E46" s="19" t="s">
        <v>43</v>
      </c>
      <c r="F46" s="19" t="s">
        <v>43</v>
      </c>
      <c r="G46" s="19">
        <v>0.025</v>
      </c>
      <c r="H46" s="19">
        <v>1.9</v>
      </c>
      <c r="I46" s="19">
        <v>0.997</v>
      </c>
      <c r="J46" s="23">
        <v>0.949</v>
      </c>
    </row>
    <row r="47" spans="1:10" ht="12.75">
      <c r="A47" s="2" t="s">
        <v>36</v>
      </c>
      <c r="B47" s="19">
        <v>2120</v>
      </c>
      <c r="C47" s="19">
        <v>2028</v>
      </c>
      <c r="D47" s="19">
        <v>2028</v>
      </c>
      <c r="E47" s="19">
        <v>1214</v>
      </c>
      <c r="F47" s="19">
        <v>1042</v>
      </c>
      <c r="G47" s="19">
        <v>1042</v>
      </c>
      <c r="H47" s="19">
        <v>156.7</v>
      </c>
      <c r="I47" s="19">
        <v>160</v>
      </c>
      <c r="J47" s="23">
        <v>160</v>
      </c>
    </row>
    <row r="48" spans="1:10" ht="12.75">
      <c r="A48" s="2" t="s">
        <v>37</v>
      </c>
      <c r="B48" s="19">
        <v>172</v>
      </c>
      <c r="C48" s="19">
        <v>185</v>
      </c>
      <c r="D48" s="19">
        <v>324.89</v>
      </c>
      <c r="E48" s="19">
        <v>18.8</v>
      </c>
      <c r="F48" s="19">
        <v>22.5</v>
      </c>
      <c r="G48" s="19">
        <v>22.5</v>
      </c>
      <c r="H48" s="19" t="s">
        <v>43</v>
      </c>
      <c r="I48" s="19" t="s">
        <v>43</v>
      </c>
      <c r="J48" s="20" t="s">
        <v>43</v>
      </c>
    </row>
    <row r="49" spans="1:10" ht="12.75">
      <c r="A49" s="2" t="s">
        <v>38</v>
      </c>
      <c r="B49" s="19">
        <v>137.3</v>
      </c>
      <c r="C49" s="19">
        <v>133</v>
      </c>
      <c r="D49" s="19">
        <v>133</v>
      </c>
      <c r="E49" s="19">
        <v>16.5</v>
      </c>
      <c r="F49" s="19">
        <v>13.6</v>
      </c>
      <c r="G49" s="19">
        <v>13.5</v>
      </c>
      <c r="H49" s="19">
        <v>29.1</v>
      </c>
      <c r="I49" s="19">
        <v>27</v>
      </c>
      <c r="J49" s="23">
        <v>27</v>
      </c>
    </row>
    <row r="50" spans="1:10" ht="12.75">
      <c r="A50" s="2" t="s">
        <v>39</v>
      </c>
      <c r="B50" s="19">
        <v>76</v>
      </c>
      <c r="C50" s="19">
        <v>76</v>
      </c>
      <c r="D50" s="19">
        <v>76</v>
      </c>
      <c r="E50" s="19">
        <v>3.1</v>
      </c>
      <c r="F50" s="19">
        <v>3.1</v>
      </c>
      <c r="G50" s="19">
        <v>3.1</v>
      </c>
      <c r="H50" s="19">
        <v>18</v>
      </c>
      <c r="I50" s="19">
        <v>20</v>
      </c>
      <c r="J50" s="23">
        <v>20</v>
      </c>
    </row>
    <row r="51" spans="1:10" ht="13.5" thickBot="1">
      <c r="A51" s="16" t="s">
        <v>40</v>
      </c>
      <c r="B51" s="21">
        <v>112</v>
      </c>
      <c r="C51" s="21">
        <v>112</v>
      </c>
      <c r="D51" s="21">
        <v>112</v>
      </c>
      <c r="E51" s="21">
        <v>4</v>
      </c>
      <c r="F51" s="21">
        <v>3.88</v>
      </c>
      <c r="G51" s="21">
        <v>3.88</v>
      </c>
      <c r="H51" s="21">
        <v>59.3</v>
      </c>
      <c r="I51" s="21">
        <v>56</v>
      </c>
      <c r="J51" s="24">
        <v>56</v>
      </c>
    </row>
    <row r="52" spans="1:10" ht="12.75">
      <c r="A52" s="5" t="s">
        <v>46</v>
      </c>
      <c r="B52" s="13"/>
      <c r="C52" s="13"/>
      <c r="D52" s="13"/>
      <c r="E52" s="13"/>
      <c r="F52" s="13"/>
      <c r="G52" s="13"/>
      <c r="H52" s="14"/>
      <c r="I52" s="14"/>
      <c r="J52" s="14"/>
    </row>
    <row r="53" spans="2:10" ht="12.75">
      <c r="B53" s="3"/>
      <c r="C53" s="3"/>
      <c r="D53" s="3"/>
      <c r="E53" s="3"/>
      <c r="F53" s="3"/>
      <c r="G53" s="3"/>
      <c r="H53" s="4"/>
      <c r="I53" s="4"/>
      <c r="J53" s="4"/>
    </row>
  </sheetData>
  <mergeCells count="5">
    <mergeCell ref="B5:D5"/>
    <mergeCell ref="E5:G5"/>
    <mergeCell ref="H5:J5"/>
    <mergeCell ref="A1:J1"/>
    <mergeCell ref="A3:J3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2003-12-15T12:34:53Z</cp:lastPrinted>
  <dcterms:created xsi:type="dcterms:W3CDTF">2001-05-18T10:12:47Z</dcterms:created>
  <dcterms:modified xsi:type="dcterms:W3CDTF">2004-01-28T14:01:12Z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