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'26.25'!$A$1:$L$20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<sst xmlns="http://schemas.openxmlformats.org/spreadsheetml/2006/main" count="37" uniqueCount="29">
  <si>
    <t>ESTRUCTURA FORESTAL</t>
  </si>
  <si>
    <t>Total</t>
  </si>
  <si>
    <t>(hectáreas)</t>
  </si>
  <si>
    <t>Número de incendios</t>
  </si>
  <si>
    <t>Superficie arbolada</t>
  </si>
  <si>
    <t>Superficie desarbolada afectada</t>
  </si>
  <si>
    <t>Superficie total</t>
  </si>
  <si>
    <t>Tamaño</t>
  </si>
  <si>
    <t>Dehesas y</t>
  </si>
  <si>
    <t>Matorral y</t>
  </si>
  <si>
    <t>Pastos y</t>
  </si>
  <si>
    <t>(número)</t>
  </si>
  <si>
    <t>(%)</t>
  </si>
  <si>
    <t>afectada</t>
  </si>
  <si>
    <t>m. abierto</t>
  </si>
  <si>
    <t>m. bajo</t>
  </si>
  <si>
    <t>z. húmedas</t>
  </si>
  <si>
    <t>Menor de 1 ha</t>
  </si>
  <si>
    <t>De 1 a &lt;3 ha</t>
  </si>
  <si>
    <t>De 3 a &lt;5 ha</t>
  </si>
  <si>
    <t>De 5 a &lt;25 ha</t>
  </si>
  <si>
    <t>De 25 a &lt;100 ha</t>
  </si>
  <si>
    <t>De 100 a &lt;500 ha</t>
  </si>
  <si>
    <t>De 500 a &lt;1.000 ha</t>
  </si>
  <si>
    <t>De 1.000 o más ha</t>
  </si>
  <si>
    <t>No se incluyen los datos de Navarra</t>
  </si>
  <si>
    <t xml:space="preserve"> 26.25.  INCENDIOS FORESTALES: Número de incendios según extensión y tipo de vegetación, 2001</t>
  </si>
  <si>
    <t>TOTAL</t>
  </si>
  <si>
    <t>Fuente: Ministerio de Medio Ambiente.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</si>
</sst>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;\(0.0\)"/>
    <numFmt numFmtId="193" formatCode="0_)"/>
    <numFmt numFmtId="194" formatCode="#,##0.0_);\(#,##0.0\)"/>
    <numFmt numFmtId="195" formatCode="#,##0.00_);\(#,##0.00\)"/>
    <numFmt numFmtId="196" formatCode="General_)"/>
    <numFmt numFmtId="197" formatCode="0.0_)"/>
    <numFmt numFmtId="198" formatCode="0.00_)"/>
    <numFmt numFmtId="199" formatCode="#,##0_______________);\(#,##0\)"/>
    <numFmt numFmtId="200" formatCode="#,##0__________\);\(#,##0\)"/>
    <numFmt numFmtId="201" formatCode="#,##0__________;\(#,##0\)"/>
    <numFmt numFmtId="202" formatCode="#,##0____________;\(#,##0\)"/>
    <numFmt numFmtId="203" formatCode="#,##0______________;\(#,##0\)"/>
    <numFmt numFmtId="204" formatCode="#,##0______________\);\(#,##0\)"/>
    <numFmt numFmtId="205" formatCode="#,##0______;\(#,##0\)"/>
    <numFmt numFmtId="206" formatCode="#,##0.0_____;\(###0.0\)"/>
    <numFmt numFmtId="207" formatCode="#,##0.0_____;"/>
    <numFmt numFmtId="208" formatCode="#,##0_____;"/>
    <numFmt numFmtId="209" formatCode="#,##0_;"/>
    <numFmt numFmtId="210" formatCode="#,##0__;"/>
    <numFmt numFmtId="211" formatCode="0.0"/>
    <numFmt numFmtId="212" formatCode="0.000"/>
    <numFmt numFmtId="213" formatCode="#,##0____\);\(#,##0\)"/>
    <numFmt numFmtId="214" formatCode="##,#0_________;\(#,##0\)"/>
    <numFmt numFmtId="215" formatCode="#,##0________"/>
    <numFmt numFmtId="216" formatCode="#,##0________________"/>
    <numFmt numFmtId="217" formatCode="#,##0.00____;\(#,##0\)"/>
    <numFmt numFmtId="218" formatCode="#,##0.000____;\(#,##0\)"/>
    <numFmt numFmtId="219" formatCode="#,##0.0____;\(#,##0\)"/>
    <numFmt numFmtId="220" formatCode="0.000__"/>
    <numFmt numFmtId="221" formatCode="0.0__"/>
    <numFmt numFmtId="222" formatCode="#,##0_ ;[Red]\-#,##0\ "/>
    <numFmt numFmtId="223" formatCode="0_ ;[Red]\-0\ "/>
    <numFmt numFmtId="224" formatCode="#,##0___);\(#,##0\)"/>
    <numFmt numFmtId="225" formatCode="#,##0__\);\(#,##0\)"/>
    <numFmt numFmtId="226" formatCode="#,##0.0_______;"/>
    <numFmt numFmtId="227" formatCode="0.00__"/>
    <numFmt numFmtId="228" formatCode="#,##0.0__;"/>
    <numFmt numFmtId="229" formatCode="#,##0.0___);\(#,##0.0\)"/>
    <numFmt numFmtId="230" formatCode="#,##0_____)"/>
    <numFmt numFmtId="231" formatCode="0.000000"/>
    <numFmt numFmtId="232" formatCode="0.00000"/>
    <numFmt numFmtId="233" formatCode="0.0000"/>
    <numFmt numFmtId="234" formatCode="#,##0.000"/>
    <numFmt numFmtId="235" formatCode="#,##0.0000_);\(#,##0.0000\)"/>
    <numFmt numFmtId="236" formatCode="#,##0.00000_);\(#,##0.00000\)"/>
    <numFmt numFmtId="237" formatCode="#,##0.000000_);\(#,##0.000000\)"/>
    <numFmt numFmtId="238" formatCode="0.0000000"/>
    <numFmt numFmtId="239" formatCode="#,##0.0000"/>
    <numFmt numFmtId="240" formatCode="#,##0;\(#,##0\);\–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4" fontId="7" fillId="0" borderId="0">
      <alignment/>
      <protection/>
    </xf>
    <xf numFmtId="0" fontId="7" fillId="0" borderId="0">
      <alignment/>
      <protection/>
    </xf>
    <xf numFmtId="195" fontId="7" fillId="0" borderId="0">
      <alignment/>
      <protection/>
    </xf>
    <xf numFmtId="39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172" fontId="0" fillId="2" borderId="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2" fontId="0" fillId="2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172" fontId="0" fillId="2" borderId="1" xfId="0" applyNumberFormat="1" applyFont="1" applyFill="1" applyBorder="1" applyAlignment="1">
      <alignment horizontal="right"/>
    </xf>
    <xf numFmtId="172" fontId="5" fillId="2" borderId="1" xfId="0" applyNumberFormat="1" applyFont="1" applyFill="1" applyBorder="1" applyAlignment="1">
      <alignment horizontal="right"/>
    </xf>
    <xf numFmtId="172" fontId="5" fillId="2" borderId="6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79" fontId="0" fillId="2" borderId="3" xfId="0" applyNumberFormat="1" applyFont="1" applyFill="1" applyBorder="1" applyAlignment="1">
      <alignment horizontal="right"/>
    </xf>
    <xf numFmtId="179" fontId="0" fillId="2" borderId="2" xfId="0" applyNumberFormat="1" applyFont="1" applyFill="1" applyBorder="1" applyAlignment="1">
      <alignment horizontal="right"/>
    </xf>
    <xf numFmtId="172" fontId="0" fillId="2" borderId="2" xfId="0" applyNumberFormat="1" applyFont="1" applyFill="1" applyBorder="1" applyAlignment="1" quotePrefix="1">
      <alignment horizontal="right"/>
    </xf>
    <xf numFmtId="2" fontId="5" fillId="2" borderId="6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 quotePrefix="1">
      <alignment horizontal="left" indent="1"/>
    </xf>
    <xf numFmtId="0" fontId="0" fillId="2" borderId="0" xfId="0" applyFont="1" applyFill="1" applyBorder="1" applyAlignment="1" quotePrefix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5" fillId="2" borderId="8" xfId="0" applyFont="1" applyFill="1" applyBorder="1" applyAlignment="1">
      <alignment horizontal="left" indent="1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</cellXfs>
  <cellStyles count="4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MEDPRO10" xfId="32"/>
    <cellStyle name="Normal_MEDPRO11" xfId="33"/>
    <cellStyle name="Normal_MEDPRO12" xfId="34"/>
    <cellStyle name="Normal_MEDPRO13" xfId="35"/>
    <cellStyle name="Normal_MEDPRO14" xfId="36"/>
    <cellStyle name="Normal_MEDPRO15" xfId="37"/>
    <cellStyle name="Normal_MEDPRO16" xfId="38"/>
    <cellStyle name="Normal_MEDPRO8" xfId="39"/>
    <cellStyle name="Normal_MEDPRO9" xfId="40"/>
    <cellStyle name="Normal_MEDPRO9_AEA2001-C11" xfId="41"/>
    <cellStyle name="Normal_MEPRO1" xfId="42"/>
    <cellStyle name="Normal_MEPRO2" xfId="43"/>
    <cellStyle name="Normal_MEPRO2_AEA2001-C11" xfId="44"/>
    <cellStyle name="Normal_MEPRO3" xfId="45"/>
    <cellStyle name="Normal_MEPRO3_AEA2001-C11" xfId="46"/>
    <cellStyle name="Normal_MEPRO4" xfId="47"/>
    <cellStyle name="Normal_MEPRO4_AEA2001-C11" xfId="48"/>
    <cellStyle name="Normal_MEPRO5" xfId="49"/>
    <cellStyle name="Normal_MEPRO5_AEA2001-C11" xfId="50"/>
    <cellStyle name="Normal_Mepro6" xfId="51"/>
    <cellStyle name="Normal_MEPRO7" xfId="52"/>
    <cellStyle name="pep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A1:L23"/>
  <sheetViews>
    <sheetView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22.7109375" style="6" customWidth="1"/>
    <col min="2" max="3" width="10.140625" style="6" customWidth="1"/>
    <col min="4" max="4" width="11.7109375" style="6" customWidth="1"/>
    <col min="5" max="5" width="10.140625" style="6" customWidth="1"/>
    <col min="6" max="9" width="11.7109375" style="6" customWidth="1"/>
    <col min="10" max="22" width="10.140625" style="6" customWidth="1"/>
    <col min="23" max="16384" width="11.421875" style="6" customWidth="1"/>
  </cols>
  <sheetData>
    <row r="1" spans="1:12" s="5" customFormat="1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2" ht="15">
      <c r="A3" s="27" t="s">
        <v>26</v>
      </c>
      <c r="B3" s="28"/>
      <c r="C3" s="28"/>
      <c r="D3" s="28"/>
      <c r="E3" s="28"/>
      <c r="F3" s="28"/>
      <c r="G3" s="29"/>
      <c r="H3" s="29"/>
      <c r="I3" s="29"/>
      <c r="J3" s="29"/>
      <c r="K3" s="29"/>
      <c r="L3" s="29"/>
    </row>
    <row r="4" spans="1:12" ht="15" thickBot="1">
      <c r="A4" s="7"/>
      <c r="B4" s="7"/>
      <c r="C4" s="7"/>
      <c r="D4" s="7"/>
      <c r="E4" s="7"/>
      <c r="F4" s="7"/>
      <c r="G4" s="3"/>
      <c r="H4" s="3"/>
      <c r="I4" s="3"/>
      <c r="J4" s="3"/>
      <c r="K4" s="3"/>
      <c r="L4" s="3"/>
    </row>
    <row r="5" spans="1:12" ht="12.75">
      <c r="A5" s="10"/>
      <c r="B5" s="37" t="s">
        <v>3</v>
      </c>
      <c r="C5" s="38"/>
      <c r="D5" s="37" t="s">
        <v>4</v>
      </c>
      <c r="E5" s="38"/>
      <c r="F5" s="30" t="s">
        <v>5</v>
      </c>
      <c r="G5" s="31"/>
      <c r="H5" s="31"/>
      <c r="I5" s="31"/>
      <c r="J5" s="32"/>
      <c r="K5" s="37" t="s">
        <v>6</v>
      </c>
      <c r="L5" s="42"/>
    </row>
    <row r="6" spans="1:12" ht="12.75">
      <c r="A6" s="9" t="s">
        <v>7</v>
      </c>
      <c r="B6" s="39"/>
      <c r="C6" s="40"/>
      <c r="D6" s="36"/>
      <c r="E6" s="41"/>
      <c r="F6" s="1" t="s">
        <v>8</v>
      </c>
      <c r="G6" s="1" t="s">
        <v>9</v>
      </c>
      <c r="H6" s="1" t="s">
        <v>10</v>
      </c>
      <c r="I6" s="35" t="s">
        <v>1</v>
      </c>
      <c r="J6" s="44"/>
      <c r="K6" s="39"/>
      <c r="L6" s="43"/>
    </row>
    <row r="7" spans="1:12" ht="12.75">
      <c r="A7" s="3"/>
      <c r="B7" s="33" t="s">
        <v>11</v>
      </c>
      <c r="C7" s="33" t="s">
        <v>12</v>
      </c>
      <c r="D7" s="45" t="s">
        <v>13</v>
      </c>
      <c r="E7" s="46"/>
      <c r="F7" s="8" t="s">
        <v>14</v>
      </c>
      <c r="G7" s="8" t="s">
        <v>15</v>
      </c>
      <c r="H7" s="8" t="s">
        <v>16</v>
      </c>
      <c r="I7" s="39"/>
      <c r="J7" s="40"/>
      <c r="K7" s="33" t="s">
        <v>11</v>
      </c>
      <c r="L7" s="35" t="s">
        <v>12</v>
      </c>
    </row>
    <row r="8" spans="1:12" ht="13.5" thickBot="1">
      <c r="A8" s="3"/>
      <c r="B8" s="34"/>
      <c r="C8" s="34"/>
      <c r="D8" s="1" t="s">
        <v>2</v>
      </c>
      <c r="E8" s="1" t="s">
        <v>12</v>
      </c>
      <c r="F8" s="1" t="s">
        <v>2</v>
      </c>
      <c r="G8" s="1" t="s">
        <v>2</v>
      </c>
      <c r="H8" s="1" t="s">
        <v>2</v>
      </c>
      <c r="I8" s="1" t="s">
        <v>2</v>
      </c>
      <c r="J8" s="1" t="s">
        <v>12</v>
      </c>
      <c r="K8" s="34"/>
      <c r="L8" s="36"/>
    </row>
    <row r="9" spans="1:12" ht="12.75">
      <c r="A9" s="22" t="s">
        <v>17</v>
      </c>
      <c r="B9" s="2">
        <v>12172</v>
      </c>
      <c r="C9" s="17">
        <v>63.73</v>
      </c>
      <c r="D9" s="2">
        <v>624.52</v>
      </c>
      <c r="E9" s="17">
        <v>3.26</v>
      </c>
      <c r="F9" s="2">
        <v>40.59</v>
      </c>
      <c r="G9" s="2">
        <v>1585.87</v>
      </c>
      <c r="H9" s="2">
        <v>332.98</v>
      </c>
      <c r="I9" s="2">
        <v>1959.44</v>
      </c>
      <c r="J9" s="17">
        <v>2.68</v>
      </c>
      <c r="K9" s="2">
        <v>2583.96</v>
      </c>
      <c r="L9" s="17">
        <v>2.8</v>
      </c>
    </row>
    <row r="10" spans="1:12" ht="12.75">
      <c r="A10" s="23" t="s">
        <v>18</v>
      </c>
      <c r="B10" s="4">
        <v>3447</v>
      </c>
      <c r="C10" s="18">
        <v>18.05</v>
      </c>
      <c r="D10" s="4">
        <v>1101.22</v>
      </c>
      <c r="E10" s="18">
        <v>5.74</v>
      </c>
      <c r="F10" s="4">
        <v>87.87</v>
      </c>
      <c r="G10" s="4">
        <v>3248.09</v>
      </c>
      <c r="H10" s="4">
        <v>5829.45</v>
      </c>
      <c r="I10" s="4">
        <v>4200.55</v>
      </c>
      <c r="J10" s="18">
        <v>5.74</v>
      </c>
      <c r="K10" s="4">
        <v>5301.77</v>
      </c>
      <c r="L10" s="18">
        <v>5.74</v>
      </c>
    </row>
    <row r="11" spans="1:12" ht="12.75">
      <c r="A11" s="23" t="s">
        <v>19</v>
      </c>
      <c r="B11" s="4">
        <v>1273</v>
      </c>
      <c r="C11" s="18">
        <v>6.67</v>
      </c>
      <c r="D11" s="4">
        <v>845.6</v>
      </c>
      <c r="E11" s="18">
        <v>4.42</v>
      </c>
      <c r="F11" s="4">
        <v>119.01</v>
      </c>
      <c r="G11" s="4">
        <v>2850.19</v>
      </c>
      <c r="H11" s="4">
        <v>664.99</v>
      </c>
      <c r="I11" s="4">
        <v>3634.18</v>
      </c>
      <c r="J11" s="18">
        <v>4.96</v>
      </c>
      <c r="K11" s="4">
        <v>4479.78</v>
      </c>
      <c r="L11" s="18">
        <v>4.85</v>
      </c>
    </row>
    <row r="12" spans="1:12" ht="12.75">
      <c r="A12" s="24" t="s">
        <v>20</v>
      </c>
      <c r="B12" s="4">
        <v>1674</v>
      </c>
      <c r="C12" s="18">
        <v>8.76</v>
      </c>
      <c r="D12" s="4">
        <v>3293.02</v>
      </c>
      <c r="E12" s="18">
        <v>17.18</v>
      </c>
      <c r="F12" s="4">
        <v>479.72</v>
      </c>
      <c r="G12" s="4">
        <v>9885</v>
      </c>
      <c r="H12" s="4">
        <v>2731.66</v>
      </c>
      <c r="I12" s="4">
        <v>13096.38</v>
      </c>
      <c r="J12" s="18">
        <v>17.89</v>
      </c>
      <c r="K12" s="4">
        <v>16389.4</v>
      </c>
      <c r="L12" s="18">
        <v>17.74</v>
      </c>
    </row>
    <row r="13" spans="1:12" ht="12.75">
      <c r="A13" s="24" t="s">
        <v>21</v>
      </c>
      <c r="B13" s="4">
        <v>391</v>
      </c>
      <c r="C13" s="18">
        <v>2.05</v>
      </c>
      <c r="D13" s="4">
        <v>3293.84</v>
      </c>
      <c r="E13" s="18">
        <v>17.18</v>
      </c>
      <c r="F13" s="4">
        <v>997.38</v>
      </c>
      <c r="G13" s="4">
        <v>10590.04</v>
      </c>
      <c r="H13" s="4">
        <v>3694.39</v>
      </c>
      <c r="I13" s="4">
        <v>15281.81</v>
      </c>
      <c r="J13" s="18">
        <v>20.87</v>
      </c>
      <c r="K13" s="4">
        <v>18575.65</v>
      </c>
      <c r="L13" s="18">
        <v>20.11</v>
      </c>
    </row>
    <row r="14" spans="1:12" ht="12.75">
      <c r="A14" s="24" t="s">
        <v>22</v>
      </c>
      <c r="B14" s="4">
        <v>126</v>
      </c>
      <c r="C14" s="18">
        <v>0.66</v>
      </c>
      <c r="D14" s="4">
        <v>4906.99</v>
      </c>
      <c r="E14" s="18">
        <v>25.6</v>
      </c>
      <c r="F14" s="4">
        <v>1652.81</v>
      </c>
      <c r="G14" s="4">
        <v>14752.42</v>
      </c>
      <c r="H14" s="4">
        <v>3418.4</v>
      </c>
      <c r="I14" s="4">
        <v>19823.63</v>
      </c>
      <c r="J14" s="18">
        <v>27.08</v>
      </c>
      <c r="K14" s="4">
        <v>24730.62</v>
      </c>
      <c r="L14" s="18">
        <v>26.77</v>
      </c>
    </row>
    <row r="15" spans="1:12" ht="12.75">
      <c r="A15" s="24" t="s">
        <v>23</v>
      </c>
      <c r="B15" s="4">
        <v>9</v>
      </c>
      <c r="C15" s="18">
        <v>0.05</v>
      </c>
      <c r="D15" s="4">
        <v>1921.28</v>
      </c>
      <c r="E15" s="18">
        <v>10.02</v>
      </c>
      <c r="F15" s="19">
        <v>28</v>
      </c>
      <c r="G15" s="4">
        <v>3076.12</v>
      </c>
      <c r="H15" s="4">
        <v>937.9</v>
      </c>
      <c r="I15" s="4">
        <v>4042.02</v>
      </c>
      <c r="J15" s="18">
        <v>5.52</v>
      </c>
      <c r="K15" s="4">
        <v>5963.3</v>
      </c>
      <c r="L15" s="18">
        <v>6.45</v>
      </c>
    </row>
    <row r="16" spans="1:12" ht="12.75">
      <c r="A16" s="24" t="s">
        <v>24</v>
      </c>
      <c r="B16" s="19">
        <v>7</v>
      </c>
      <c r="C16" s="18">
        <v>0.04</v>
      </c>
      <c r="D16" s="19">
        <v>3183.03</v>
      </c>
      <c r="E16" s="18">
        <v>16.6</v>
      </c>
      <c r="F16" s="19">
        <v>0</v>
      </c>
      <c r="G16" s="19">
        <v>8802.72</v>
      </c>
      <c r="H16" s="19">
        <v>2376.15</v>
      </c>
      <c r="I16" s="4">
        <v>11178.87</v>
      </c>
      <c r="J16" s="18">
        <v>15.27</v>
      </c>
      <c r="K16" s="4">
        <v>14361.9</v>
      </c>
      <c r="L16" s="18">
        <v>15.55</v>
      </c>
    </row>
    <row r="17" spans="1:12" ht="12.75">
      <c r="A17" s="3"/>
      <c r="B17" s="4"/>
      <c r="C17" s="18"/>
      <c r="D17" s="4"/>
      <c r="E17" s="18"/>
      <c r="F17" s="4"/>
      <c r="G17" s="11"/>
      <c r="H17" s="12"/>
      <c r="I17" s="14"/>
      <c r="J17" s="18"/>
      <c r="K17" s="4"/>
      <c r="L17" s="18"/>
    </row>
    <row r="18" spans="1:12" ht="13.5" thickBot="1">
      <c r="A18" s="25" t="s">
        <v>27</v>
      </c>
      <c r="B18" s="13">
        <f>SUM(B9:B16)</f>
        <v>19099</v>
      </c>
      <c r="C18" s="20">
        <v>100</v>
      </c>
      <c r="D18" s="13">
        <f aca="true" t="shared" si="0" ref="D18:I18">SUM(D9:D16)</f>
        <v>19169.5</v>
      </c>
      <c r="E18" s="20">
        <f t="shared" si="0"/>
        <v>100</v>
      </c>
      <c r="F18" s="13">
        <f t="shared" si="0"/>
        <v>3405.38</v>
      </c>
      <c r="G18" s="13">
        <f t="shared" si="0"/>
        <v>54790.450000000004</v>
      </c>
      <c r="H18" s="13">
        <f t="shared" si="0"/>
        <v>19985.920000000002</v>
      </c>
      <c r="I18" s="13">
        <f t="shared" si="0"/>
        <v>73216.88</v>
      </c>
      <c r="J18" s="20">
        <v>100</v>
      </c>
      <c r="K18" s="13">
        <f>SUM(K9:K16)</f>
        <v>92386.38</v>
      </c>
      <c r="L18" s="20">
        <v>100</v>
      </c>
    </row>
    <row r="19" spans="1:12" ht="12.75">
      <c r="A19" s="3" t="s">
        <v>25</v>
      </c>
      <c r="B19" s="15"/>
      <c r="C19" s="21"/>
      <c r="D19" s="15"/>
      <c r="E19" s="21"/>
      <c r="F19" s="15"/>
      <c r="G19" s="15"/>
      <c r="H19" s="15"/>
      <c r="I19" s="15"/>
      <c r="J19" s="21"/>
      <c r="K19" s="15"/>
      <c r="L19" s="21"/>
    </row>
    <row r="20" spans="1:12" ht="12.75">
      <c r="A20" s="16" t="s">
        <v>28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mergeCells count="12">
    <mergeCell ref="C7:C8"/>
    <mergeCell ref="D7:E7"/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2003-11-25T12:59:09Z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