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31.1" sheetId="1" r:id="rId1"/>
  </sheets>
  <externalReferences>
    <externalReference r:id="rId4"/>
    <externalReference r:id="rId5"/>
    <externalReference r:id="rId6"/>
    <externalReference r:id="rId7"/>
  </externalReferences>
  <definedNames>
    <definedName name="\B">'[2]p405'!#REF!</definedName>
    <definedName name="\G">#REF!</definedName>
    <definedName name="\N">#REF!</definedName>
    <definedName name="\T">#REF!</definedName>
    <definedName name="__123Graph_A" hidden="1">#REF!</definedName>
    <definedName name="__123Graph_ACurrent" hidden="1">#REF!</definedName>
    <definedName name="__123Graph_AGrßfico1" hidden="1">#REF!</definedName>
    <definedName name="__123Graph_B" hidden="1">#REF!</definedName>
    <definedName name="__123Graph_BCurrent" hidden="1">#REF!</definedName>
    <definedName name="__123Graph_BGrßfico1" hidden="1">#REF!</definedName>
    <definedName name="__123Graph_C" hidden="1">#REF!</definedName>
    <definedName name="__123Graph_CCurrent" hidden="1">#REF!</definedName>
    <definedName name="__123Graph_CGrßfico1" hidden="1">#REF!</definedName>
    <definedName name="__123Graph_D" hidden="1">#REF!</definedName>
    <definedName name="__123Graph_DCurrent" hidden="1">#REF!</definedName>
    <definedName name="__123Graph_DGrßfico1" hidden="1">#REF!</definedName>
    <definedName name="__123Graph_E" hidden="1">#REF!</definedName>
    <definedName name="__123Graph_ECurrent" hidden="1">#REF!</definedName>
    <definedName name="__123Graph_EGrßfico1" hidden="1">#REF!</definedName>
    <definedName name="__123Graph_F" hidden="1">#REF!</definedName>
    <definedName name="__123Graph_FCurrent" hidden="1">#REF!</definedName>
    <definedName name="__123Graph_FGrßfico1" hidden="1">#REF!</definedName>
    <definedName name="__123Graph_X" hidden="1">#REF!</definedName>
    <definedName name="__123Graph_XCurrent" hidden="1">#REF!</definedName>
    <definedName name="__123Graph_XGrßfico1" hidden="1">#REF!</definedName>
    <definedName name="Imprimir_área_IM">'[3]GANADE15'!$A$35:$AG$39</definedName>
    <definedName name="p421">'[4]CARNE1'!$B$44</definedName>
    <definedName name="p431" hidden="1">'[4]CARNE7'!$G$11:$G$93</definedName>
    <definedName name="PEP2" hidden="1">#REF!</definedName>
  </definedNames>
  <calcPr fullCalcOnLoad="1"/>
</workbook>
</file>

<file path=xl/sharedStrings.xml><?xml version="1.0" encoding="utf-8"?>
<sst xmlns="http://schemas.openxmlformats.org/spreadsheetml/2006/main" count="34" uniqueCount="32">
  <si>
    <t>LA INDUSTRIA AGROALIMENTARIA Y LA ALIMENTACION</t>
  </si>
  <si>
    <t>31.1.  Empresas y establecimientos de la Industria Agroalimentaria</t>
  </si>
  <si>
    <t>por Comunidades Autónomas. Año 2000</t>
  </si>
  <si>
    <t>Inversiones en</t>
  </si>
  <si>
    <t>Comunidad Autónoma</t>
  </si>
  <si>
    <t>Empresas</t>
  </si>
  <si>
    <t>Establecimientos</t>
  </si>
  <si>
    <t xml:space="preserve"> activos</t>
  </si>
  <si>
    <t>Número</t>
  </si>
  <si>
    <t>% sobre total</t>
  </si>
  <si>
    <t xml:space="preserve"> materiales (%)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</si>
  <si>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</si>
  <si>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</si>
  <si>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</si>
  <si>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</si>
  <si>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</si>
  <si>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</si>
  <si>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</si>
  <si>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</si>
  <si>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</si>
  <si>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</si>
  <si>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</si>
  <si>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</si>
  <si>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</si>
  <si>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</si>
  <si>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</si>
  <si>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</si>
  <si>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</si>
  <si>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</si>
  <si>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–</t>
  </si>
  <si>
    <t>Total</t>
  </si>
  <si>
    <t>Fuente: I.N.E.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</si>
</sst>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"/>
    <numFmt numFmtId="165" formatCode="0.00\ "/>
  </numFmts>
  <fonts count="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 horizontal="center" wrapText="1" shrinkToFit="1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wrapText="1" shrinkToFit="1"/>
    </xf>
    <xf numFmtId="2" fontId="0" fillId="0" borderId="3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3" fontId="0" fillId="0" borderId="9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3" fontId="0" fillId="0" borderId="6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5" xfId="0" applyFont="1" applyFill="1" applyBorder="1" applyAlignment="1" quotePrefix="1">
      <alignment horizontal="left"/>
    </xf>
    <xf numFmtId="0" fontId="0" fillId="0" borderId="5" xfId="0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center"/>
    </xf>
    <xf numFmtId="2" fontId="0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left"/>
    </xf>
    <xf numFmtId="2" fontId="4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\19.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ya.es/estadistica/Anu_01/capitulos/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G30"/>
  <sheetViews>
    <sheetView showGridLines="0" tabSelected="1" zoomScale="75" zoomScaleNormal="75" workbookViewId="0" topLeftCell="A1">
      <selection activeCell="C25" sqref="C25"/>
    </sheetView>
  </sheetViews>
  <sheetFormatPr defaultColWidth="11.421875" defaultRowHeight="12.75"/>
  <cols>
    <col min="1" max="1" width="28.421875" style="7" customWidth="1"/>
    <col min="2" max="2" width="16.7109375" style="48" customWidth="1"/>
    <col min="3" max="3" width="16.7109375" style="6" customWidth="1"/>
    <col min="4" max="4" width="16.7109375" style="48" customWidth="1"/>
    <col min="5" max="6" width="16.7109375" style="49" customWidth="1"/>
    <col min="7" max="7" width="9.28125" style="6" customWidth="1"/>
    <col min="8" max="10" width="9.28125" style="7" customWidth="1"/>
    <col min="11" max="16384" width="8.421875" style="7" customWidth="1"/>
  </cols>
  <sheetData>
    <row r="1" spans="1:7" s="2" customFormat="1" ht="18">
      <c r="A1" s="50" t="s">
        <v>0</v>
      </c>
      <c r="B1" s="50"/>
      <c r="C1" s="50"/>
      <c r="D1" s="50"/>
      <c r="E1" s="50"/>
      <c r="F1" s="50"/>
      <c r="G1" s="1"/>
    </row>
    <row r="2" spans="1:6" ht="12.75" customHeight="1">
      <c r="A2" s="3"/>
      <c r="B2" s="4"/>
      <c r="C2" s="5"/>
      <c r="D2" s="4"/>
      <c r="E2" s="4"/>
      <c r="F2" s="4"/>
    </row>
    <row r="3" spans="1:6" ht="12.75" customHeight="1">
      <c r="A3" s="51" t="s">
        <v>1</v>
      </c>
      <c r="B3" s="51"/>
      <c r="C3" s="51"/>
      <c r="D3" s="51"/>
      <c r="E3" s="51"/>
      <c r="F3" s="51"/>
    </row>
    <row r="4" spans="1:6" ht="12.75" customHeight="1">
      <c r="A4" s="51" t="s">
        <v>2</v>
      </c>
      <c r="B4" s="51"/>
      <c r="C4" s="51"/>
      <c r="D4" s="51"/>
      <c r="E4" s="51"/>
      <c r="F4" s="51"/>
    </row>
    <row r="5" spans="1:6" ht="12.75" customHeight="1">
      <c r="A5" s="8"/>
      <c r="B5" s="9"/>
      <c r="C5" s="10"/>
      <c r="D5" s="9"/>
      <c r="E5" s="9"/>
      <c r="F5" s="4"/>
    </row>
    <row r="6" spans="1:6" ht="12.75" customHeight="1">
      <c r="A6" s="11"/>
      <c r="B6" s="12"/>
      <c r="C6" s="13"/>
      <c r="D6" s="14"/>
      <c r="E6" s="13"/>
      <c r="F6" s="15" t="s">
        <v>3</v>
      </c>
    </row>
    <row r="7" spans="1:6" ht="12.75" customHeight="1">
      <c r="A7" s="16" t="s">
        <v>4</v>
      </c>
      <c r="B7" s="52" t="s">
        <v>5</v>
      </c>
      <c r="C7" s="52"/>
      <c r="D7" s="53" t="s">
        <v>6</v>
      </c>
      <c r="E7" s="54"/>
      <c r="F7" s="17" t="s">
        <v>7</v>
      </c>
    </row>
    <row r="8" spans="1:6" ht="12.75" customHeight="1" thickBot="1">
      <c r="A8" s="16"/>
      <c r="B8" s="18" t="s">
        <v>8</v>
      </c>
      <c r="C8" s="19" t="s">
        <v>9</v>
      </c>
      <c r="D8" s="20" t="s">
        <v>8</v>
      </c>
      <c r="E8" s="21" t="s">
        <v>9</v>
      </c>
      <c r="F8" s="17" t="s">
        <v>10</v>
      </c>
    </row>
    <row r="9" spans="1:6" ht="12.75" customHeight="1">
      <c r="A9" s="22" t="s">
        <v>11</v>
      </c>
      <c r="B9" s="23">
        <v>6177</v>
      </c>
      <c r="C9" s="24">
        <f aca="true" t="shared" si="0" ref="C9:C26">B9*100/33207</f>
        <v>18.60149968380161</v>
      </c>
      <c r="D9" s="25">
        <v>6909</v>
      </c>
      <c r="E9" s="26">
        <f aca="true" t="shared" si="1" ref="E9:E26">D9*100/36783</f>
        <v>18.78313351276405</v>
      </c>
      <c r="F9" s="27">
        <v>8.586735304680953</v>
      </c>
    </row>
    <row r="10" spans="1:6" ht="12.75" customHeight="1">
      <c r="A10" s="28" t="s">
        <v>12</v>
      </c>
      <c r="B10" s="29">
        <v>1208</v>
      </c>
      <c r="C10" s="24">
        <f t="shared" si="0"/>
        <v>3.637787213539314</v>
      </c>
      <c r="D10" s="30">
        <v>1370</v>
      </c>
      <c r="E10" s="24">
        <f t="shared" si="1"/>
        <v>3.724546665579208</v>
      </c>
      <c r="F10" s="31">
        <v>3.689370009853669</v>
      </c>
    </row>
    <row r="11" spans="1:6" ht="12.75" customHeight="1">
      <c r="A11" s="32" t="s">
        <v>13</v>
      </c>
      <c r="B11" s="29">
        <v>801</v>
      </c>
      <c r="C11" s="24">
        <f t="shared" si="0"/>
        <v>2.412142018249164</v>
      </c>
      <c r="D11" s="30">
        <v>901</v>
      </c>
      <c r="E11" s="24">
        <f t="shared" si="1"/>
        <v>2.4495011282385883</v>
      </c>
      <c r="F11" s="31">
        <v>1.0898893994787686</v>
      </c>
    </row>
    <row r="12" spans="1:6" ht="12.75" customHeight="1">
      <c r="A12" s="28" t="s">
        <v>14</v>
      </c>
      <c r="B12" s="29">
        <v>613</v>
      </c>
      <c r="C12" s="24">
        <f t="shared" si="0"/>
        <v>1.8459963260758274</v>
      </c>
      <c r="D12" s="30">
        <v>721</v>
      </c>
      <c r="E12" s="24">
        <f t="shared" si="1"/>
        <v>1.9601446320311013</v>
      </c>
      <c r="F12" s="31">
        <v>1.0274981812154087</v>
      </c>
    </row>
    <row r="13" spans="1:6" ht="12.75" customHeight="1">
      <c r="A13" s="28" t="s">
        <v>15</v>
      </c>
      <c r="B13" s="29">
        <v>1129</v>
      </c>
      <c r="C13" s="24">
        <f t="shared" si="0"/>
        <v>3.399885566296263</v>
      </c>
      <c r="D13" s="30">
        <v>1251</v>
      </c>
      <c r="E13" s="24">
        <f t="shared" si="1"/>
        <v>3.4010276486420357</v>
      </c>
      <c r="F13" s="31">
        <v>2.7021613607271457</v>
      </c>
    </row>
    <row r="14" spans="1:6" ht="12.75" customHeight="1">
      <c r="A14" s="28" t="s">
        <v>16</v>
      </c>
      <c r="B14" s="29">
        <v>410</v>
      </c>
      <c r="C14" s="24">
        <f t="shared" si="0"/>
        <v>1.2346794350588732</v>
      </c>
      <c r="D14" s="30">
        <v>457</v>
      </c>
      <c r="E14" s="24">
        <f t="shared" si="1"/>
        <v>1.2424217709267869</v>
      </c>
      <c r="F14" s="31">
        <v>1.0528230299569938</v>
      </c>
    </row>
    <row r="15" spans="1:6" ht="12.75" customHeight="1">
      <c r="A15" s="28" t="s">
        <v>17</v>
      </c>
      <c r="B15" s="29">
        <v>3290</v>
      </c>
      <c r="C15" s="24">
        <f t="shared" si="0"/>
        <v>9.907549613033396</v>
      </c>
      <c r="D15" s="30">
        <v>3680</v>
      </c>
      <c r="E15" s="24">
        <f t="shared" si="1"/>
        <v>10.004621700241959</v>
      </c>
      <c r="F15" s="31">
        <v>9.798874655812282</v>
      </c>
    </row>
    <row r="16" spans="1:6" ht="12.75" customHeight="1">
      <c r="A16" s="32" t="s">
        <v>18</v>
      </c>
      <c r="B16" s="29">
        <v>2870</v>
      </c>
      <c r="C16" s="24">
        <f t="shared" si="0"/>
        <v>8.642756045412112</v>
      </c>
      <c r="D16" s="30">
        <v>3256</v>
      </c>
      <c r="E16" s="24">
        <f t="shared" si="1"/>
        <v>8.851915286953211</v>
      </c>
      <c r="F16" s="31">
        <v>7.1100663971488824</v>
      </c>
    </row>
    <row r="17" spans="1:6" ht="12.75" customHeight="1">
      <c r="A17" s="32" t="s">
        <v>19</v>
      </c>
      <c r="B17" s="29">
        <v>3963</v>
      </c>
      <c r="C17" s="24">
        <f t="shared" si="0"/>
        <v>11.934230734483693</v>
      </c>
      <c r="D17" s="30">
        <v>4616</v>
      </c>
      <c r="E17" s="24">
        <f t="shared" si="1"/>
        <v>12.549275480520892</v>
      </c>
      <c r="F17" s="31">
        <v>22.999106723517116</v>
      </c>
    </row>
    <row r="18" spans="1:6" ht="12.75" customHeight="1">
      <c r="A18" s="32" t="s">
        <v>20</v>
      </c>
      <c r="B18" s="29">
        <v>2502</v>
      </c>
      <c r="C18" s="24">
        <f t="shared" si="0"/>
        <v>7.5345559671153675</v>
      </c>
      <c r="D18" s="30">
        <v>2807</v>
      </c>
      <c r="E18" s="24">
        <f t="shared" si="1"/>
        <v>7.631242693635647</v>
      </c>
      <c r="F18" s="31">
        <v>4.140612769249187</v>
      </c>
    </row>
    <row r="19" spans="1:6" ht="12.75" customHeight="1">
      <c r="A19" s="32" t="s">
        <v>21</v>
      </c>
      <c r="B19" s="29">
        <v>1261</v>
      </c>
      <c r="C19" s="24">
        <f t="shared" si="0"/>
        <v>3.797392116120095</v>
      </c>
      <c r="D19" s="30">
        <v>1360</v>
      </c>
      <c r="E19" s="24">
        <f t="shared" si="1"/>
        <v>3.6973601935676808</v>
      </c>
      <c r="F19" s="31">
        <v>9.663041376198327</v>
      </c>
    </row>
    <row r="20" spans="1:6" ht="12.75" customHeight="1">
      <c r="A20" s="32" t="s">
        <v>22</v>
      </c>
      <c r="B20" s="29">
        <v>2752</v>
      </c>
      <c r="C20" s="24">
        <f t="shared" si="0"/>
        <v>8.287409281175655</v>
      </c>
      <c r="D20" s="30">
        <v>2998</v>
      </c>
      <c r="E20" s="24">
        <f t="shared" si="1"/>
        <v>8.150504309055814</v>
      </c>
      <c r="F20" s="31">
        <v>2.8524988718931015</v>
      </c>
    </row>
    <row r="21" spans="1:6" ht="12.75" customHeight="1">
      <c r="A21" s="33" t="s">
        <v>23</v>
      </c>
      <c r="B21" s="29">
        <v>1674</v>
      </c>
      <c r="C21" s="24">
        <f t="shared" si="0"/>
        <v>5.041105790947692</v>
      </c>
      <c r="D21" s="30">
        <v>1650</v>
      </c>
      <c r="E21" s="24">
        <f t="shared" si="1"/>
        <v>4.485767881901966</v>
      </c>
      <c r="F21" s="31">
        <v>6.0701360174603325</v>
      </c>
    </row>
    <row r="22" spans="1:6" ht="12.75" customHeight="1">
      <c r="A22" s="33" t="s">
        <v>24</v>
      </c>
      <c r="B22" s="29">
        <v>1173</v>
      </c>
      <c r="C22" s="24">
        <f t="shared" si="0"/>
        <v>3.5323877495708738</v>
      </c>
      <c r="D22" s="30">
        <v>1234</v>
      </c>
      <c r="E22" s="24">
        <f t="shared" si="1"/>
        <v>3.3548106462224396</v>
      </c>
      <c r="F22" s="31">
        <v>4.409056165909991</v>
      </c>
    </row>
    <row r="23" spans="1:6" ht="12.75" customHeight="1">
      <c r="A23" s="32" t="s">
        <v>25</v>
      </c>
      <c r="B23" s="29">
        <v>711</v>
      </c>
      <c r="C23" s="24">
        <f t="shared" si="0"/>
        <v>2.1411148251874605</v>
      </c>
      <c r="D23" s="30">
        <v>774</v>
      </c>
      <c r="E23" s="24">
        <f t="shared" si="1"/>
        <v>2.1042329336921948</v>
      </c>
      <c r="F23" s="31">
        <v>5.496873532309903</v>
      </c>
    </row>
    <row r="24" spans="1:6" ht="12.75" customHeight="1">
      <c r="A24" s="32" t="s">
        <v>26</v>
      </c>
      <c r="B24" s="29">
        <v>1710</v>
      </c>
      <c r="C24" s="24">
        <f t="shared" si="0"/>
        <v>5.149516668172374</v>
      </c>
      <c r="D24" s="30">
        <v>1757</v>
      </c>
      <c r="E24" s="24">
        <f t="shared" si="1"/>
        <v>4.7766631324253055</v>
      </c>
      <c r="F24" s="31">
        <v>5.063127941135843</v>
      </c>
    </row>
    <row r="25" spans="1:6" ht="12.75" customHeight="1">
      <c r="A25" s="32" t="s">
        <v>27</v>
      </c>
      <c r="B25" s="29">
        <v>913</v>
      </c>
      <c r="C25" s="24">
        <f t="shared" si="0"/>
        <v>2.7494203029481734</v>
      </c>
      <c r="D25" s="30">
        <v>982</v>
      </c>
      <c r="E25" s="24">
        <f t="shared" si="1"/>
        <v>2.669711551531958</v>
      </c>
      <c r="F25" s="31">
        <v>4.2481282634521</v>
      </c>
    </row>
    <row r="26" spans="1:6" ht="12.75" customHeight="1" thickBot="1">
      <c r="A26" s="33" t="s">
        <v>28</v>
      </c>
      <c r="B26" s="29">
        <v>50</v>
      </c>
      <c r="C26" s="34">
        <f t="shared" si="0"/>
        <v>0.1505706628120577</v>
      </c>
      <c r="D26" s="30">
        <v>60</v>
      </c>
      <c r="E26" s="35">
        <f t="shared" si="1"/>
        <v>0.1631188320691624</v>
      </c>
      <c r="F26" s="31" t="s">
        <v>29</v>
      </c>
    </row>
    <row r="27" spans="1:6" ht="15.75" customHeight="1" thickBot="1">
      <c r="A27" s="36" t="s">
        <v>30</v>
      </c>
      <c r="B27" s="37">
        <v>33207</v>
      </c>
      <c r="C27" s="38">
        <v>100</v>
      </c>
      <c r="D27" s="37">
        <v>36783</v>
      </c>
      <c r="E27" s="38">
        <v>100</v>
      </c>
      <c r="F27" s="39">
        <v>100</v>
      </c>
    </row>
    <row r="28" spans="1:6" ht="12.75" customHeight="1">
      <c r="A28" s="40" t="s">
        <v>31</v>
      </c>
      <c r="B28" s="41"/>
      <c r="C28" s="42"/>
      <c r="D28" s="43"/>
      <c r="E28" s="44"/>
      <c r="F28" s="44"/>
    </row>
    <row r="29" spans="1:6" ht="12.75" customHeight="1">
      <c r="A29" s="45"/>
      <c r="B29" s="44"/>
      <c r="C29" s="46"/>
      <c r="D29" s="47"/>
      <c r="E29" s="44"/>
      <c r="F29" s="44"/>
    </row>
    <row r="30" spans="1:6" ht="12.75" customHeight="1">
      <c r="A30" s="45"/>
      <c r="B30" s="44"/>
      <c r="C30" s="46"/>
      <c r="D30" s="47"/>
      <c r="E30" s="44"/>
      <c r="F30" s="44"/>
    </row>
  </sheetData>
  <mergeCells count="5">
    <mergeCell ref="A1:F1"/>
    <mergeCell ref="A3:F3"/>
    <mergeCell ref="A4:F4"/>
    <mergeCell ref="B7:C7"/>
    <mergeCell ref="D7:E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</dc:creator>
  <cp:keywords/>
  <dc:description/>
  <cp:lastModifiedBy>pcoello</cp:lastModifiedBy>
  <dcterms:created xsi:type="dcterms:W3CDTF">2004-04-01T10:50:27Z</dcterms:created>
  <dcterms:modified xsi:type="dcterms:W3CDTF">2004-04-06T11:52:21Z</dcterms:modified>
  <cp:category/>
  <cp:version/>
  <cp:contentType/>
  <cp:contentStatus/>
</cp:coreProperties>
</file>