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7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<sst xmlns="http://schemas.openxmlformats.org/spreadsheetml/2006/main" count="30" uniqueCount="29">
  <si>
    <t>Años</t>
  </si>
  <si>
    <t>Total</t>
  </si>
  <si>
    <t>Sector primario</t>
  </si>
  <si>
    <t xml:space="preserve">         Industria</t>
  </si>
  <si>
    <t>Construcción</t>
  </si>
  <si>
    <t>Servicios</t>
  </si>
  <si>
    <t>Pesca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</si>
  <si>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</si>
  <si>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</si>
  <si>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</si>
  <si>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</si>
  <si>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</si>
  <si>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</si>
  <si>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</si>
  <si>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</si>
  <si>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</si>
  <si>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</t>
  </si>
  <si>
    <t xml:space="preserve">   1998 </t>
  </si>
  <si>
    <t>General</t>
  </si>
  <si>
    <t xml:space="preserve">   1999 </t>
  </si>
  <si>
    <t xml:space="preserve">   2000</t>
  </si>
  <si>
    <t>DEMOGRAFIA Y ASPECTOS SOCIALES</t>
  </si>
  <si>
    <t xml:space="preserve"> Fuente: I.N.E.</t>
  </si>
  <si>
    <t xml:space="preserve">(Medias anuales) </t>
  </si>
  <si>
    <t>Agroalimentaria</t>
  </si>
  <si>
    <t xml:space="preserve">   2001</t>
  </si>
  <si>
    <t xml:space="preserve"> 5.7.  Serie histórica de la población activa ocupada por rama de actividad: Miles de personas mayores de 16 años </t>
  </si>
  <si>
    <r>
      <t xml:space="preserve">Agraria </t>
    </r>
    <r>
      <rPr>
        <vertAlign val="superscript"/>
        <sz val="8"/>
        <rFont val="Arial"/>
        <family val="2"/>
      </rPr>
      <t>(1)</t>
    </r>
  </si>
  <si>
    <r>
      <t xml:space="preserve"> (1)</t>
    </r>
    <r>
      <rPr>
        <sz val="10"/>
        <rFont val="Arial"/>
        <family val="2"/>
      </rPr>
      <t xml:space="preserve"> Comprende agricultura,ganadería, caza y selvicultura.</t>
    </r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</si>
</sst>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39" applyFont="1" applyProtection="1">
      <alignment/>
      <protection/>
    </xf>
    <xf numFmtId="0" fontId="0" fillId="0" borderId="0" xfId="39" applyFont="1">
      <alignment/>
      <protection/>
    </xf>
    <xf numFmtId="0" fontId="3" fillId="0" borderId="0" xfId="39" applyFont="1" applyAlignment="1" applyProtection="1">
      <alignment horizontal="center"/>
      <protection/>
    </xf>
    <xf numFmtId="0" fontId="0" fillId="0" borderId="1" xfId="39" applyFont="1" applyBorder="1" applyProtection="1">
      <alignment/>
      <protection/>
    </xf>
    <xf numFmtId="0" fontId="0" fillId="0" borderId="2" xfId="39" applyFont="1" applyBorder="1" applyProtection="1">
      <alignment/>
      <protection/>
    </xf>
    <xf numFmtId="0" fontId="0" fillId="0" borderId="3" xfId="39" applyFont="1" applyBorder="1" applyProtection="1">
      <alignment/>
      <protection/>
    </xf>
    <xf numFmtId="182" fontId="0" fillId="0" borderId="4" xfId="39" applyNumberFormat="1" applyFont="1" applyBorder="1" applyProtection="1">
      <alignment/>
      <protection/>
    </xf>
    <xf numFmtId="182" fontId="0" fillId="0" borderId="5" xfId="39" applyNumberFormat="1" applyFont="1" applyBorder="1" applyProtection="1">
      <alignment/>
      <protection/>
    </xf>
    <xf numFmtId="0" fontId="4" fillId="0" borderId="0" xfId="0" applyFont="1" applyAlignment="1">
      <alignment horizontal="center"/>
    </xf>
    <xf numFmtId="0" fontId="0" fillId="0" borderId="6" xfId="39" applyFont="1" applyBorder="1" applyAlignment="1" applyProtection="1">
      <alignment horizontal="center"/>
      <protection/>
    </xf>
    <xf numFmtId="182" fontId="0" fillId="0" borderId="6" xfId="39" applyNumberFormat="1" applyFont="1" applyBorder="1" applyProtection="1">
      <alignment/>
      <protection/>
    </xf>
    <xf numFmtId="182" fontId="0" fillId="0" borderId="6" xfId="39" applyNumberFormat="1" applyFont="1" applyBorder="1" applyAlignment="1" applyProtection="1">
      <alignment horizontal="right"/>
      <protection/>
    </xf>
    <xf numFmtId="182" fontId="0" fillId="0" borderId="7" xfId="39" applyNumberFormat="1" applyFont="1" applyBorder="1" applyProtection="1">
      <alignment/>
      <protection/>
    </xf>
    <xf numFmtId="0" fontId="0" fillId="0" borderId="8" xfId="39" applyFont="1" applyBorder="1" applyAlignment="1" applyProtection="1">
      <alignment horizontal="left"/>
      <protection/>
    </xf>
    <xf numFmtId="0" fontId="0" fillId="0" borderId="7" xfId="39" applyFont="1" applyBorder="1" applyAlignment="1" applyProtection="1">
      <alignment horizontal="center"/>
      <protection/>
    </xf>
    <xf numFmtId="0" fontId="6" fillId="0" borderId="0" xfId="39" applyFont="1" applyProtection="1">
      <alignment/>
      <protection/>
    </xf>
    <xf numFmtId="0" fontId="0" fillId="0" borderId="9" xfId="39" applyFont="1" applyBorder="1" applyAlignment="1" applyProtection="1">
      <alignment horizontal="left"/>
      <protection/>
    </xf>
    <xf numFmtId="0" fontId="0" fillId="0" borderId="8" xfId="39" applyFont="1" applyBorder="1" applyAlignment="1" applyProtection="1">
      <alignment horizontal="center"/>
      <protection/>
    </xf>
    <xf numFmtId="182" fontId="0" fillId="0" borderId="0" xfId="39" applyNumberFormat="1" applyFont="1" applyProtection="1">
      <alignment/>
      <protection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39" applyFont="1" applyAlignment="1" applyProtection="1">
      <alignment horizontal="center"/>
      <protection/>
    </xf>
    <xf numFmtId="0" fontId="0" fillId="0" borderId="10" xfId="39" applyFont="1" applyBorder="1" applyAlignment="1" applyProtection="1">
      <alignment horizontal="center"/>
      <protection/>
    </xf>
    <xf numFmtId="0" fontId="0" fillId="0" borderId="11" xfId="39" applyFont="1" applyBorder="1" applyAlignment="1" applyProtection="1">
      <alignment horizontal="center"/>
      <protection/>
    </xf>
    <xf numFmtId="0" fontId="0" fillId="0" borderId="12" xfId="39" applyFont="1" applyBorder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J24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5.7109375" style="0" customWidth="1"/>
    <col min="2" max="6" width="13.7109375" style="0" customWidth="1"/>
    <col min="7" max="7" width="13.28125" style="0" customWidth="1"/>
    <col min="8" max="10" width="13.7109375" style="0" customWidth="1"/>
  </cols>
  <sheetData>
    <row r="1" spans="1:10" ht="18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9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2" t="s">
        <v>26</v>
      </c>
      <c r="B3" s="22"/>
      <c r="C3" s="22"/>
      <c r="D3" s="22"/>
      <c r="E3" s="22"/>
      <c r="F3" s="22"/>
      <c r="G3" s="22"/>
      <c r="H3" s="22"/>
      <c r="I3" s="22"/>
    </row>
    <row r="4" spans="1:9" ht="15">
      <c r="A4" s="22" t="s">
        <v>23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/>
      <c r="B6" s="5"/>
      <c r="C6" s="23" t="s">
        <v>2</v>
      </c>
      <c r="D6" s="24"/>
      <c r="E6" s="25"/>
      <c r="F6" s="23" t="s">
        <v>3</v>
      </c>
      <c r="G6" s="25"/>
      <c r="H6" s="5"/>
      <c r="I6" s="6"/>
    </row>
    <row r="7" spans="1:9" ht="13.5" thickBot="1">
      <c r="A7" s="18" t="s">
        <v>0</v>
      </c>
      <c r="B7" s="10" t="s">
        <v>1</v>
      </c>
      <c r="C7" s="10" t="s">
        <v>1</v>
      </c>
      <c r="D7" s="10" t="s">
        <v>27</v>
      </c>
      <c r="E7" s="10" t="s">
        <v>6</v>
      </c>
      <c r="F7" s="10" t="s">
        <v>18</v>
      </c>
      <c r="G7" s="10" t="s">
        <v>24</v>
      </c>
      <c r="H7" s="10" t="s">
        <v>4</v>
      </c>
      <c r="I7" s="15" t="s">
        <v>5</v>
      </c>
    </row>
    <row r="8" spans="1:10" ht="12.75">
      <c r="A8" s="17" t="s">
        <v>7</v>
      </c>
      <c r="B8" s="7">
        <v>12203.625</v>
      </c>
      <c r="C8" s="7">
        <f>SUM(D8:E8)</f>
        <v>1696.775</v>
      </c>
      <c r="D8" s="7">
        <v>1590.95</v>
      </c>
      <c r="E8" s="7">
        <v>105.825</v>
      </c>
      <c r="F8" s="7">
        <v>2919.7</v>
      </c>
      <c r="G8" s="7">
        <v>409.575</v>
      </c>
      <c r="H8" s="7">
        <v>1073.525</v>
      </c>
      <c r="I8" s="8">
        <v>6513.625</v>
      </c>
      <c r="J8" s="20"/>
    </row>
    <row r="9" spans="1:10" ht="12.75">
      <c r="A9" s="17" t="s">
        <v>8</v>
      </c>
      <c r="B9" s="7">
        <v>12638.224999999999</v>
      </c>
      <c r="C9" s="7">
        <f aca="true" t="shared" si="0" ref="C9:C21">SUM(D9:E9)</f>
        <v>1594.5</v>
      </c>
      <c r="D9" s="7">
        <v>1489.75</v>
      </c>
      <c r="E9" s="7">
        <v>104.75</v>
      </c>
      <c r="F9" s="7">
        <v>2989.6</v>
      </c>
      <c r="G9" s="7">
        <v>419.225</v>
      </c>
      <c r="H9" s="7">
        <v>1183.15</v>
      </c>
      <c r="I9" s="8">
        <v>6870.95</v>
      </c>
      <c r="J9" s="20"/>
    </row>
    <row r="10" spans="1:10" ht="12.75">
      <c r="A10" s="17" t="s">
        <v>9</v>
      </c>
      <c r="B10" s="7">
        <v>12954.925</v>
      </c>
      <c r="C10" s="7">
        <f t="shared" si="0"/>
        <v>1484.2749999999999</v>
      </c>
      <c r="D10" s="7">
        <v>1386.425</v>
      </c>
      <c r="E10" s="7">
        <v>97.85</v>
      </c>
      <c r="F10" s="7">
        <v>3070.975</v>
      </c>
      <c r="G10" s="7">
        <v>426.225</v>
      </c>
      <c r="H10" s="7">
        <v>1276.8</v>
      </c>
      <c r="I10" s="8">
        <v>7122.924999999999</v>
      </c>
      <c r="J10" s="20"/>
    </row>
    <row r="11" spans="1:10" ht="12.75">
      <c r="A11" s="17" t="s">
        <v>10</v>
      </c>
      <c r="B11" s="7">
        <v>13057.074999999999</v>
      </c>
      <c r="C11" s="7">
        <f t="shared" si="0"/>
        <v>1341.5749999999998</v>
      </c>
      <c r="D11" s="7">
        <v>1244.6</v>
      </c>
      <c r="E11" s="7">
        <v>96.975</v>
      </c>
      <c r="F11" s="7">
        <v>2997.025</v>
      </c>
      <c r="G11" s="7">
        <v>406.1</v>
      </c>
      <c r="H11" s="7">
        <v>1338.525</v>
      </c>
      <c r="I11" s="8">
        <v>7379.974999999999</v>
      </c>
      <c r="J11" s="20"/>
    </row>
    <row r="12" spans="1:10" ht="12.75">
      <c r="A12" s="17" t="s">
        <v>11</v>
      </c>
      <c r="B12" s="7">
        <v>12822.325</v>
      </c>
      <c r="C12" s="7">
        <f t="shared" si="0"/>
        <v>1249.4499999999998</v>
      </c>
      <c r="D12" s="7">
        <v>1160.475</v>
      </c>
      <c r="E12" s="7">
        <v>88.975</v>
      </c>
      <c r="F12" s="7">
        <v>2913.925</v>
      </c>
      <c r="G12" s="7">
        <v>393.475</v>
      </c>
      <c r="H12" s="7">
        <v>1254.875</v>
      </c>
      <c r="I12" s="8">
        <v>7404.1</v>
      </c>
      <c r="J12" s="20"/>
    </row>
    <row r="13" spans="1:10" ht="12.75">
      <c r="A13" s="17" t="s">
        <v>12</v>
      </c>
      <c r="B13" s="7">
        <v>12293.8</v>
      </c>
      <c r="C13" s="7">
        <f t="shared" si="0"/>
        <v>1192.525</v>
      </c>
      <c r="D13" s="7">
        <v>1099.025</v>
      </c>
      <c r="E13" s="7">
        <v>93.5</v>
      </c>
      <c r="F13" s="7">
        <v>2647.075</v>
      </c>
      <c r="G13" s="7">
        <v>396.275</v>
      </c>
      <c r="H13" s="7">
        <v>1143.95</v>
      </c>
      <c r="I13" s="8">
        <v>7310.224999999999</v>
      </c>
      <c r="J13" s="20"/>
    </row>
    <row r="14" spans="1:10" ht="12.75">
      <c r="A14" s="17" t="s">
        <v>13</v>
      </c>
      <c r="B14" s="7">
        <v>12207.65</v>
      </c>
      <c r="C14" s="7">
        <f t="shared" si="0"/>
        <v>1146.325</v>
      </c>
      <c r="D14" s="7">
        <v>1064.15</v>
      </c>
      <c r="E14" s="7">
        <v>82.175</v>
      </c>
      <c r="F14" s="7">
        <v>2577.125</v>
      </c>
      <c r="G14" s="7">
        <v>387.075</v>
      </c>
      <c r="H14" s="7">
        <v>1117.15</v>
      </c>
      <c r="I14" s="8">
        <v>7367.05</v>
      </c>
      <c r="J14" s="20"/>
    </row>
    <row r="15" spans="1:10" ht="12.75">
      <c r="A15" s="17" t="s">
        <v>14</v>
      </c>
      <c r="B15" s="7">
        <v>12512.025</v>
      </c>
      <c r="C15" s="7">
        <f t="shared" si="0"/>
        <v>1106.5</v>
      </c>
      <c r="D15" s="7">
        <v>1037.15</v>
      </c>
      <c r="E15" s="7">
        <v>69.35</v>
      </c>
      <c r="F15" s="7">
        <v>2575.2</v>
      </c>
      <c r="G15" s="7">
        <v>382.475</v>
      </c>
      <c r="H15" s="7">
        <v>1193.825</v>
      </c>
      <c r="I15" s="8">
        <v>7636.525</v>
      </c>
      <c r="J15" s="20"/>
    </row>
    <row r="16" spans="1:10" ht="12.75">
      <c r="A16" s="17" t="s">
        <v>15</v>
      </c>
      <c r="B16" s="7">
        <v>12835</v>
      </c>
      <c r="C16" s="7">
        <f t="shared" si="0"/>
        <v>1074.175</v>
      </c>
      <c r="D16" s="7">
        <v>1011.025</v>
      </c>
      <c r="E16" s="7">
        <v>63.15</v>
      </c>
      <c r="F16" s="7">
        <v>2589.65</v>
      </c>
      <c r="G16" s="7">
        <v>393</v>
      </c>
      <c r="H16" s="7">
        <v>1227.55</v>
      </c>
      <c r="I16" s="8">
        <v>7943.65</v>
      </c>
      <c r="J16" s="20"/>
    </row>
    <row r="17" spans="1:10" ht="12.75">
      <c r="A17" s="17" t="s">
        <v>16</v>
      </c>
      <c r="B17" s="7">
        <v>13259.474999999999</v>
      </c>
      <c r="C17" s="7">
        <f t="shared" si="0"/>
        <v>1070.25</v>
      </c>
      <c r="D17" s="7">
        <v>1011.625</v>
      </c>
      <c r="E17" s="7">
        <v>58.625</v>
      </c>
      <c r="F17" s="7">
        <v>2686.625</v>
      </c>
      <c r="G17" s="7">
        <v>386.5</v>
      </c>
      <c r="H17" s="7">
        <v>1300.2</v>
      </c>
      <c r="I17" s="8">
        <v>8202.45</v>
      </c>
      <c r="J17" s="20"/>
    </row>
    <row r="18" spans="1:10" ht="12.75">
      <c r="A18" s="17" t="s">
        <v>17</v>
      </c>
      <c r="B18" s="7">
        <v>13807.6</v>
      </c>
      <c r="C18" s="7">
        <f t="shared" si="0"/>
        <v>1074.375</v>
      </c>
      <c r="D18" s="7">
        <v>1015.475</v>
      </c>
      <c r="E18" s="7">
        <v>58.9</v>
      </c>
      <c r="F18" s="7">
        <v>2843.625</v>
      </c>
      <c r="G18" s="7">
        <v>407.975</v>
      </c>
      <c r="H18" s="7">
        <v>1380.125</v>
      </c>
      <c r="I18" s="8">
        <v>8509.5</v>
      </c>
      <c r="J18" s="20"/>
    </row>
    <row r="19" spans="1:10" ht="12.75">
      <c r="A19" s="17" t="s">
        <v>19</v>
      </c>
      <c r="B19" s="7">
        <v>14568</v>
      </c>
      <c r="C19" s="7">
        <f t="shared" si="0"/>
        <v>1039.65</v>
      </c>
      <c r="D19" s="7">
        <v>979.9</v>
      </c>
      <c r="E19" s="7">
        <v>59.75</v>
      </c>
      <c r="F19" s="7">
        <v>2944.025</v>
      </c>
      <c r="G19" s="7">
        <v>399.95</v>
      </c>
      <c r="H19" s="7">
        <v>1567.375</v>
      </c>
      <c r="I19" s="8">
        <v>9016.9</v>
      </c>
      <c r="J19" s="20"/>
    </row>
    <row r="20" spans="1:10" ht="12.75">
      <c r="A20" s="17" t="s">
        <v>20</v>
      </c>
      <c r="B20" s="7">
        <v>15369.7</v>
      </c>
      <c r="C20" s="7">
        <f t="shared" si="0"/>
        <v>1012.125</v>
      </c>
      <c r="D20" s="7">
        <v>946.675</v>
      </c>
      <c r="E20" s="7">
        <v>65.45</v>
      </c>
      <c r="F20" s="7">
        <v>3073.3250000000003</v>
      </c>
      <c r="G20" s="7">
        <v>416.65</v>
      </c>
      <c r="H20" s="7">
        <v>1715.7</v>
      </c>
      <c r="I20" s="8">
        <v>9568.5</v>
      </c>
      <c r="J20" s="20"/>
    </row>
    <row r="21" spans="1:10" ht="13.5" thickBot="1">
      <c r="A21" s="14" t="s">
        <v>25</v>
      </c>
      <c r="B21" s="11">
        <v>15945.55</v>
      </c>
      <c r="C21" s="11">
        <f t="shared" si="0"/>
        <v>1019.175</v>
      </c>
      <c r="D21" s="11">
        <v>954.525</v>
      </c>
      <c r="E21" s="11">
        <v>64.65</v>
      </c>
      <c r="F21" s="11">
        <v>3167.575</v>
      </c>
      <c r="G21" s="12">
        <v>433.825</v>
      </c>
      <c r="H21" s="11">
        <v>1850.2</v>
      </c>
      <c r="I21" s="13">
        <v>9908.6</v>
      </c>
      <c r="J21" s="20"/>
    </row>
    <row r="22" spans="1:9" ht="12.75">
      <c r="A22" s="16" t="s">
        <v>28</v>
      </c>
      <c r="B22" s="1"/>
      <c r="C22" s="1"/>
      <c r="D22" s="1"/>
      <c r="E22" s="1"/>
      <c r="F22" s="1"/>
      <c r="G22" s="1"/>
      <c r="H22" s="1"/>
      <c r="I22" s="1"/>
    </row>
    <row r="23" spans="1:9" ht="12.75">
      <c r="A23" s="1" t="s">
        <v>22</v>
      </c>
      <c r="B23" s="1"/>
      <c r="C23" s="19"/>
      <c r="D23" s="1"/>
      <c r="E23" s="1"/>
      <c r="F23" s="19"/>
      <c r="G23" s="1"/>
      <c r="H23" s="1"/>
      <c r="I23" s="1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</sheetData>
  <mergeCells count="5">
    <mergeCell ref="C6:E6"/>
    <mergeCell ref="F6:G6"/>
    <mergeCell ref="A1:I1"/>
    <mergeCell ref="A3:I3"/>
    <mergeCell ref="A4:I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