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q_1 Feb 15" sheetId="1" r:id="rId1"/>
    <sheet name="Maq_2 Feb 15" sheetId="2" r:id="rId2"/>
    <sheet name="Maq_3 Feb 15 " sheetId="3" r:id="rId3"/>
  </sheets>
  <definedNames>
    <definedName name="_xlnm.Print_Area" localSheetId="0">'Maq_1 Feb 15'!$C$4:$N$90</definedName>
    <definedName name="_xlnm.Print_Area" localSheetId="1">'Maq_2 Feb 15'!$C$2:$L$29</definedName>
    <definedName name="_xlnm.Print_Area" localSheetId="2">'Maq_3 Feb 15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<sst xmlns="http://schemas.openxmlformats.org/spreadsheetml/2006/main" count="120" uniqueCount="106">
  <si>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</si>
  <si>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</si>
  <si>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</si>
  <si>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</si>
  <si>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</si>
  <si>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</si>
  <si>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</si>
  <si>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</si>
  <si>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</si>
  <si>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</si>
  <si>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</si>
  <si>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</si>
  <si>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</si>
  <si>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</si>
  <si>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</si>
  <si>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</si>
  <si>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</si>
  <si>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</si>
  <si>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</si>
  <si>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</si>
  <si>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</si>
  <si>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</si>
  <si>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</si>
  <si>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</si>
  <si>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</si>
  <si>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</si>
  <si>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</si>
  <si>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</si>
  <si>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</si>
  <si>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</si>
  <si>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</si>
  <si>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</si>
  <si>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</si>
  <si>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</si>
  <si>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</si>
  <si>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</si>
  <si>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</si>
  <si>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</si>
  <si>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</si>
  <si>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</si>
  <si>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</si>
  <si>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</si>
  <si>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</si>
  <si>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</si>
  <si>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</si>
  <si>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</si>
  <si>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</si>
  <si>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</si>
  <si>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</si>
  <si>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</si>
  <si>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</si>
  <si>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</si>
  <si>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</si>
  <si>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</si>
  <si>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</si>
  <si>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</si>
  <si>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</si>
  <si>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</si>
  <si>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</si>
  <si>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</si>
  <si>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</si>
  <si>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</si>
  <si>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</si>
  <si>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</si>
  <si>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</si>
  <si>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</si>
  <si>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</si>
  <si>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</si>
  <si>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</si>
  <si>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</si>
  <si>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</si>
  <si>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</si>
  <si>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</si>
  <si>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</si>
  <si>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</si>
  <si>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</si>
  <si>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</si>
  <si>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</si>
  <si>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</si>
  <si>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</si>
  <si>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</si>
  <si>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</si>
  <si>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</si>
  <si>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</si>
  <si>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</si>
  <si>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</si>
  <si>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</si>
  <si>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</si>
  <si>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</si>
  <si>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</si>
  <si>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</si>
  <si>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</si>
  <si>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</si>
  <si>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</si>
  <si>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</si>
  <si>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</si>
  <si>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</si>
  <si>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</si>
  <si>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</si>
  <si>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</si>
  <si>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</si>
  <si>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</si>
  <si>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</si>
  <si>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</si>
  <si>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>ENERO-FEBRERO</t>
  </si>
  <si>
    <t xml:space="preserve">    FEBRERO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</si>
</sst>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17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0001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85" zoomScaleNormal="85" zoomScalePageLayoutView="0" workbookViewId="0" topLeftCell="A1">
      <selection activeCell="B4" sqref="B4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0.00390625" style="0" hidden="1" customWidth="1"/>
    <col min="6" max="6" width="13.28125" style="0" customWidth="1"/>
    <col min="7" max="7" width="10.28125" style="0" customWidth="1"/>
    <col min="8" max="8" width="12.8515625" style="0" customWidth="1"/>
    <col min="9" max="9" width="14.28125" style="0" customWidth="1"/>
    <col min="10" max="10" width="14.57421875" style="0" customWidth="1"/>
    <col min="11" max="11" width="15.140625" style="0" customWidth="1"/>
    <col min="12" max="12" width="11.00390625" style="0" customWidth="1"/>
    <col min="13" max="13" width="13.140625" style="0" customWidth="1"/>
    <col min="14" max="14" width="14.8515625" style="0" customWidth="1"/>
  </cols>
  <sheetData>
    <row r="2" ht="20.25">
      <c r="C2" s="37"/>
    </row>
    <row r="3" ht="13.5" thickBot="1"/>
    <row r="4" spans="3:14" ht="18">
      <c r="C4" s="1"/>
      <c r="D4" s="69" t="s">
        <v>97</v>
      </c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3:14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 ht="12.75">
      <c r="C6" s="4"/>
      <c r="D6" s="23"/>
      <c r="E6" s="5"/>
      <c r="F6" s="5"/>
      <c r="G6" s="5"/>
      <c r="H6" s="71" t="s">
        <v>105</v>
      </c>
      <c r="I6" s="72"/>
      <c r="J6" s="72"/>
      <c r="K6" s="5"/>
      <c r="L6" s="5"/>
      <c r="M6" s="5"/>
      <c r="N6" s="6"/>
    </row>
    <row r="7" spans="3:14" ht="12.7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 ht="12.7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61" t="s">
        <v>1</v>
      </c>
      <c r="E10" s="62"/>
      <c r="F10" s="62"/>
      <c r="G10" s="63"/>
      <c r="H10" s="61" t="s">
        <v>102</v>
      </c>
      <c r="I10" s="62"/>
      <c r="J10" s="62"/>
      <c r="K10" s="62"/>
      <c r="L10" s="62"/>
      <c r="M10" s="63"/>
      <c r="N10" s="10"/>
    </row>
    <row r="11" spans="3:14" ht="12.75">
      <c r="C11" s="4"/>
      <c r="D11" s="10"/>
      <c r="E11" s="10"/>
      <c r="F11" s="10"/>
      <c r="G11" s="1"/>
      <c r="H11" s="57" t="s">
        <v>32</v>
      </c>
      <c r="I11" s="58"/>
      <c r="J11" s="14" t="s">
        <v>33</v>
      </c>
      <c r="K11" s="14" t="s">
        <v>35</v>
      </c>
      <c r="L11" s="14"/>
      <c r="M11" s="20"/>
      <c r="N11" s="11"/>
    </row>
    <row r="12" spans="3:14" ht="13.5" thickBot="1">
      <c r="C12" s="4"/>
      <c r="D12" s="11" t="s">
        <v>28</v>
      </c>
      <c r="E12" s="11" t="s">
        <v>29</v>
      </c>
      <c r="F12" s="11" t="s">
        <v>30</v>
      </c>
      <c r="G12" s="16" t="s">
        <v>27</v>
      </c>
      <c r="H12" s="59"/>
      <c r="I12" s="60"/>
      <c r="J12" s="11" t="s">
        <v>34</v>
      </c>
      <c r="K12" s="11" t="s">
        <v>36</v>
      </c>
      <c r="L12" s="11" t="s">
        <v>5</v>
      </c>
      <c r="M12" s="16" t="s">
        <v>27</v>
      </c>
      <c r="N12" s="11" t="s">
        <v>10</v>
      </c>
    </row>
    <row r="13" spans="3:14" ht="13.5" thickBot="1">
      <c r="C13" s="4"/>
      <c r="D13" s="12"/>
      <c r="E13" s="12"/>
      <c r="F13" s="12"/>
      <c r="G13" s="12"/>
      <c r="H13" s="22" t="s">
        <v>31</v>
      </c>
      <c r="I13" s="22" t="s">
        <v>5</v>
      </c>
      <c r="J13" s="15"/>
      <c r="K13" s="15"/>
      <c r="L13" s="15"/>
      <c r="M13" s="21"/>
      <c r="N13" s="15"/>
    </row>
    <row r="14" spans="3:14" ht="12.75"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3:14" ht="12.75">
      <c r="C15" s="24" t="s">
        <v>41</v>
      </c>
      <c r="D15" s="30">
        <v>39</v>
      </c>
      <c r="E15" s="30">
        <v>0</v>
      </c>
      <c r="F15" s="30">
        <v>0</v>
      </c>
      <c r="G15" s="30">
        <v>39</v>
      </c>
      <c r="H15" s="30">
        <v>0</v>
      </c>
      <c r="I15" s="30">
        <v>0</v>
      </c>
      <c r="J15" s="30">
        <v>0</v>
      </c>
      <c r="K15" s="30">
        <v>1</v>
      </c>
      <c r="L15" s="30">
        <v>2</v>
      </c>
      <c r="M15" s="30">
        <v>3</v>
      </c>
      <c r="N15" s="33">
        <v>46</v>
      </c>
    </row>
    <row r="16" spans="3:14" ht="12.75">
      <c r="C16" s="25" t="s">
        <v>37</v>
      </c>
      <c r="D16" s="31">
        <v>17</v>
      </c>
      <c r="E16" s="31"/>
      <c r="F16" s="31">
        <v>0</v>
      </c>
      <c r="G16" s="30">
        <v>17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0">
        <v>0</v>
      </c>
      <c r="N16" s="34">
        <v>11</v>
      </c>
    </row>
    <row r="17" spans="3:14" ht="12.75">
      <c r="C17" s="25" t="s">
        <v>38</v>
      </c>
      <c r="D17" s="31">
        <v>8</v>
      </c>
      <c r="E17" s="31"/>
      <c r="F17" s="31">
        <v>0</v>
      </c>
      <c r="G17" s="30">
        <v>8</v>
      </c>
      <c r="H17" s="39">
        <v>0</v>
      </c>
      <c r="I17" s="39">
        <v>0</v>
      </c>
      <c r="J17" s="39">
        <v>0</v>
      </c>
      <c r="K17" s="39">
        <v>0</v>
      </c>
      <c r="L17" s="39">
        <v>2</v>
      </c>
      <c r="M17" s="30">
        <v>2</v>
      </c>
      <c r="N17" s="34">
        <v>7</v>
      </c>
    </row>
    <row r="18" spans="3:14" ht="12.75">
      <c r="C18" s="25" t="s">
        <v>39</v>
      </c>
      <c r="D18" s="31">
        <v>5</v>
      </c>
      <c r="E18" s="31"/>
      <c r="F18" s="31">
        <v>0</v>
      </c>
      <c r="G18" s="30">
        <v>5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0">
        <v>0</v>
      </c>
      <c r="N18" s="34">
        <v>11</v>
      </c>
    </row>
    <row r="19" spans="3:14" ht="12.75">
      <c r="C19" s="25" t="s">
        <v>40</v>
      </c>
      <c r="D19" s="32">
        <v>9</v>
      </c>
      <c r="E19" s="31"/>
      <c r="F19" s="31">
        <v>0</v>
      </c>
      <c r="G19" s="30">
        <v>9</v>
      </c>
      <c r="H19" s="39">
        <v>0</v>
      </c>
      <c r="I19" s="39">
        <v>0</v>
      </c>
      <c r="J19" s="39">
        <v>0</v>
      </c>
      <c r="K19" s="39">
        <v>1</v>
      </c>
      <c r="L19" s="39">
        <v>0</v>
      </c>
      <c r="M19" s="30">
        <v>1</v>
      </c>
      <c r="N19" s="34">
        <v>17</v>
      </c>
    </row>
    <row r="20" spans="3:14" ht="12.75">
      <c r="C20" s="35"/>
      <c r="D20" s="31"/>
      <c r="E20" s="31"/>
      <c r="F20" s="31"/>
      <c r="G20" s="30"/>
      <c r="H20" s="39"/>
      <c r="I20" s="39"/>
      <c r="J20" s="39"/>
      <c r="K20" s="39"/>
      <c r="L20" s="39"/>
      <c r="M20" s="31"/>
      <c r="N20" s="34"/>
    </row>
    <row r="21" spans="3:14" ht="12.75">
      <c r="C21" s="24" t="s">
        <v>42</v>
      </c>
      <c r="D21" s="30">
        <v>6</v>
      </c>
      <c r="E21" s="30"/>
      <c r="F21" s="30">
        <v>0</v>
      </c>
      <c r="G21" s="30">
        <v>6</v>
      </c>
      <c r="H21" s="38">
        <v>0</v>
      </c>
      <c r="I21" s="38">
        <v>0</v>
      </c>
      <c r="J21" s="38">
        <v>1</v>
      </c>
      <c r="K21" s="38">
        <v>0</v>
      </c>
      <c r="L21" s="38">
        <v>0</v>
      </c>
      <c r="M21" s="30">
        <v>1</v>
      </c>
      <c r="N21" s="33">
        <v>6</v>
      </c>
    </row>
    <row r="22" spans="3:14" ht="12.75">
      <c r="C22" s="25"/>
      <c r="D22" s="31"/>
      <c r="E22" s="31"/>
      <c r="F22" s="31"/>
      <c r="G22" s="30"/>
      <c r="H22" s="39"/>
      <c r="I22" s="39"/>
      <c r="J22" s="39"/>
      <c r="K22" s="39"/>
      <c r="L22" s="39"/>
      <c r="M22" s="30"/>
      <c r="N22" s="34"/>
    </row>
    <row r="23" spans="3:14" ht="12.75">
      <c r="C23" s="24" t="s">
        <v>43</v>
      </c>
      <c r="D23" s="30">
        <v>0</v>
      </c>
      <c r="E23" s="30"/>
      <c r="F23" s="30">
        <v>0</v>
      </c>
      <c r="G23" s="30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0">
        <v>0</v>
      </c>
      <c r="N23" s="33">
        <v>2</v>
      </c>
    </row>
    <row r="24" spans="3:14" ht="12.75">
      <c r="C24" s="24" t="s">
        <v>47</v>
      </c>
      <c r="D24" s="30">
        <v>12</v>
      </c>
      <c r="E24" s="30">
        <v>0</v>
      </c>
      <c r="F24" s="30">
        <v>0</v>
      </c>
      <c r="G24" s="30">
        <v>12</v>
      </c>
      <c r="H24" s="30">
        <v>0</v>
      </c>
      <c r="I24" s="30">
        <v>1</v>
      </c>
      <c r="J24" s="30">
        <v>0</v>
      </c>
      <c r="K24" s="30">
        <v>0</v>
      </c>
      <c r="L24" s="30">
        <v>0</v>
      </c>
      <c r="M24" s="30">
        <v>1</v>
      </c>
      <c r="N24" s="33">
        <v>0</v>
      </c>
    </row>
    <row r="25" spans="3:14" ht="12.75">
      <c r="C25" s="25" t="s">
        <v>44</v>
      </c>
      <c r="D25" s="31">
        <v>9</v>
      </c>
      <c r="E25" s="31"/>
      <c r="F25" s="31">
        <v>0</v>
      </c>
      <c r="G25" s="30">
        <v>9</v>
      </c>
      <c r="H25" s="40">
        <v>0</v>
      </c>
      <c r="I25" s="39">
        <v>0</v>
      </c>
      <c r="J25" s="39">
        <v>0</v>
      </c>
      <c r="K25" s="39">
        <v>0</v>
      </c>
      <c r="L25" s="39">
        <v>0</v>
      </c>
      <c r="M25" s="30">
        <v>0</v>
      </c>
      <c r="N25" s="34">
        <v>0</v>
      </c>
    </row>
    <row r="26" spans="3:14" ht="12.75">
      <c r="C26" s="25" t="s">
        <v>45</v>
      </c>
      <c r="D26" s="32">
        <v>2</v>
      </c>
      <c r="E26" s="31"/>
      <c r="F26" s="31">
        <v>0</v>
      </c>
      <c r="G26" s="30">
        <v>2</v>
      </c>
      <c r="H26" s="39">
        <v>0</v>
      </c>
      <c r="I26" s="39">
        <v>1</v>
      </c>
      <c r="J26" s="39">
        <v>0</v>
      </c>
      <c r="K26" s="39">
        <v>0</v>
      </c>
      <c r="L26" s="39">
        <v>0</v>
      </c>
      <c r="M26" s="30">
        <v>1</v>
      </c>
      <c r="N26" s="34">
        <v>0</v>
      </c>
    </row>
    <row r="27" spans="3:14" ht="12.75">
      <c r="C27" s="25" t="s">
        <v>46</v>
      </c>
      <c r="D27" s="32">
        <v>1</v>
      </c>
      <c r="E27" s="31"/>
      <c r="F27" s="31">
        <v>0</v>
      </c>
      <c r="G27" s="30">
        <v>1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0">
        <v>0</v>
      </c>
      <c r="N27" s="34">
        <v>0</v>
      </c>
    </row>
    <row r="28" spans="3:14" ht="12.75">
      <c r="C28" s="35"/>
      <c r="D28" s="31"/>
      <c r="E28" s="31"/>
      <c r="F28" s="31"/>
      <c r="G28" s="30"/>
      <c r="H28" s="39"/>
      <c r="I28" s="39"/>
      <c r="J28" s="39"/>
      <c r="K28" s="39"/>
      <c r="L28" s="39"/>
      <c r="M28" s="30"/>
      <c r="N28" s="34"/>
    </row>
    <row r="29" spans="3:14" ht="12.75">
      <c r="C29" s="24" t="s">
        <v>48</v>
      </c>
      <c r="D29" s="30">
        <v>15</v>
      </c>
      <c r="E29" s="30"/>
      <c r="F29" s="30">
        <v>0</v>
      </c>
      <c r="G29" s="30">
        <v>15</v>
      </c>
      <c r="H29" s="38">
        <v>0</v>
      </c>
      <c r="I29" s="38">
        <v>0</v>
      </c>
      <c r="J29" s="38">
        <v>3</v>
      </c>
      <c r="K29" s="38">
        <v>0</v>
      </c>
      <c r="L29" s="38">
        <v>0</v>
      </c>
      <c r="M29" s="30">
        <v>3</v>
      </c>
      <c r="N29" s="33">
        <v>5</v>
      </c>
    </row>
    <row r="30" spans="3:14" ht="12.75">
      <c r="C30" s="25"/>
      <c r="D30" s="31"/>
      <c r="E30" s="31"/>
      <c r="F30" s="31"/>
      <c r="G30" s="30"/>
      <c r="H30" s="39"/>
      <c r="I30" s="39"/>
      <c r="J30" s="39"/>
      <c r="K30" s="39"/>
      <c r="L30" s="39"/>
      <c r="M30" s="30"/>
      <c r="N30" s="34"/>
    </row>
    <row r="31" spans="3:14" ht="12.75">
      <c r="C31" s="24" t="s">
        <v>49</v>
      </c>
      <c r="D31" s="30">
        <v>8</v>
      </c>
      <c r="E31" s="30"/>
      <c r="F31" s="30">
        <v>0</v>
      </c>
      <c r="G31" s="30">
        <v>8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0">
        <v>0</v>
      </c>
      <c r="N31" s="33">
        <v>8</v>
      </c>
    </row>
    <row r="32" spans="3:14" ht="12.75">
      <c r="C32" s="24" t="s">
        <v>53</v>
      </c>
      <c r="D32" s="30">
        <v>48</v>
      </c>
      <c r="E32" s="30">
        <v>0</v>
      </c>
      <c r="F32" s="30">
        <v>1</v>
      </c>
      <c r="G32" s="30">
        <v>49</v>
      </c>
      <c r="H32" s="30">
        <v>1</v>
      </c>
      <c r="I32" s="30">
        <v>5</v>
      </c>
      <c r="J32" s="30">
        <v>3</v>
      </c>
      <c r="K32" s="30">
        <v>1</v>
      </c>
      <c r="L32" s="30">
        <v>0</v>
      </c>
      <c r="M32" s="30">
        <v>10</v>
      </c>
      <c r="N32" s="33">
        <v>7</v>
      </c>
    </row>
    <row r="33" spans="3:14" ht="12.75">
      <c r="C33" s="25" t="s">
        <v>50</v>
      </c>
      <c r="D33" s="31">
        <v>14</v>
      </c>
      <c r="E33" s="31"/>
      <c r="F33" s="31">
        <v>0</v>
      </c>
      <c r="G33" s="30">
        <v>14</v>
      </c>
      <c r="H33" s="40">
        <v>0</v>
      </c>
      <c r="I33" s="39">
        <v>1</v>
      </c>
      <c r="J33" s="39">
        <v>1</v>
      </c>
      <c r="K33" s="39">
        <v>1</v>
      </c>
      <c r="L33" s="39">
        <v>0</v>
      </c>
      <c r="M33" s="30">
        <v>3</v>
      </c>
      <c r="N33" s="34">
        <v>1</v>
      </c>
    </row>
    <row r="34" spans="3:14" ht="12.75">
      <c r="C34" s="25" t="s">
        <v>51</v>
      </c>
      <c r="D34" s="31">
        <v>9</v>
      </c>
      <c r="E34" s="31"/>
      <c r="F34" s="31">
        <v>1</v>
      </c>
      <c r="G34" s="30">
        <v>10</v>
      </c>
      <c r="H34" s="40">
        <v>0</v>
      </c>
      <c r="I34" s="39">
        <v>0</v>
      </c>
      <c r="J34" s="39">
        <v>0</v>
      </c>
      <c r="K34" s="39">
        <v>0</v>
      </c>
      <c r="L34" s="39">
        <v>0</v>
      </c>
      <c r="M34" s="30">
        <v>0</v>
      </c>
      <c r="N34" s="34">
        <v>3</v>
      </c>
    </row>
    <row r="35" spans="3:14" ht="12.75">
      <c r="C35" s="25" t="s">
        <v>52</v>
      </c>
      <c r="D35" s="31">
        <v>25</v>
      </c>
      <c r="E35" s="31"/>
      <c r="F35" s="31">
        <v>0</v>
      </c>
      <c r="G35" s="30">
        <v>25</v>
      </c>
      <c r="H35" s="40">
        <v>1</v>
      </c>
      <c r="I35" s="39">
        <v>4</v>
      </c>
      <c r="J35" s="39">
        <v>2</v>
      </c>
      <c r="K35" s="39">
        <v>0</v>
      </c>
      <c r="L35" s="39">
        <v>0</v>
      </c>
      <c r="M35" s="30">
        <v>7</v>
      </c>
      <c r="N35" s="34">
        <v>3</v>
      </c>
    </row>
    <row r="36" spans="3:14" ht="12.75">
      <c r="C36" s="35"/>
      <c r="D36" s="31"/>
      <c r="E36" s="31"/>
      <c r="F36" s="31"/>
      <c r="G36" s="30"/>
      <c r="H36" s="39"/>
      <c r="I36" s="39"/>
      <c r="J36" s="39"/>
      <c r="K36" s="39"/>
      <c r="L36" s="39"/>
      <c r="M36" s="31"/>
      <c r="N36" s="34"/>
    </row>
    <row r="37" spans="3:14" ht="12.75">
      <c r="C37" s="24" t="s">
        <v>58</v>
      </c>
      <c r="D37" s="30">
        <v>45</v>
      </c>
      <c r="E37" s="30">
        <v>0</v>
      </c>
      <c r="F37" s="30">
        <v>2</v>
      </c>
      <c r="G37" s="30">
        <v>47</v>
      </c>
      <c r="H37" s="30">
        <v>1</v>
      </c>
      <c r="I37" s="30">
        <v>0</v>
      </c>
      <c r="J37" s="30">
        <v>2</v>
      </c>
      <c r="K37" s="30">
        <v>0</v>
      </c>
      <c r="L37" s="30">
        <v>1</v>
      </c>
      <c r="M37" s="30">
        <v>4</v>
      </c>
      <c r="N37" s="33">
        <v>13</v>
      </c>
    </row>
    <row r="38" spans="3:14" ht="12.75">
      <c r="C38" s="25" t="s">
        <v>54</v>
      </c>
      <c r="D38" s="31">
        <v>3</v>
      </c>
      <c r="E38" s="31"/>
      <c r="F38" s="31">
        <v>0</v>
      </c>
      <c r="G38" s="30">
        <v>3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0">
        <v>0</v>
      </c>
      <c r="N38" s="34">
        <v>3</v>
      </c>
    </row>
    <row r="39" spans="3:14" ht="12.75">
      <c r="C39" s="25" t="s">
        <v>55</v>
      </c>
      <c r="D39" s="31">
        <v>6</v>
      </c>
      <c r="E39" s="31"/>
      <c r="F39" s="31">
        <v>0</v>
      </c>
      <c r="G39" s="30">
        <v>6</v>
      </c>
      <c r="H39" s="39">
        <v>0</v>
      </c>
      <c r="I39" s="39">
        <v>0</v>
      </c>
      <c r="J39" s="39">
        <v>2</v>
      </c>
      <c r="K39" s="39">
        <v>0</v>
      </c>
      <c r="L39" s="39">
        <v>1</v>
      </c>
      <c r="M39" s="30">
        <v>3</v>
      </c>
      <c r="N39" s="34">
        <v>1</v>
      </c>
    </row>
    <row r="40" spans="3:14" ht="12.75">
      <c r="C40" s="25" t="s">
        <v>56</v>
      </c>
      <c r="D40" s="31">
        <v>24</v>
      </c>
      <c r="E40" s="31"/>
      <c r="F40" s="31">
        <v>2</v>
      </c>
      <c r="G40" s="30">
        <v>26</v>
      </c>
      <c r="H40" s="39">
        <v>1</v>
      </c>
      <c r="I40" s="39">
        <v>0</v>
      </c>
      <c r="J40" s="39">
        <v>0</v>
      </c>
      <c r="K40" s="39">
        <v>0</v>
      </c>
      <c r="L40" s="39">
        <v>0</v>
      </c>
      <c r="M40" s="30">
        <v>1</v>
      </c>
      <c r="N40" s="34">
        <v>4</v>
      </c>
    </row>
    <row r="41" spans="3:14" ht="12.75">
      <c r="C41" s="25" t="s">
        <v>57</v>
      </c>
      <c r="D41" s="31">
        <v>12</v>
      </c>
      <c r="E41" s="31"/>
      <c r="F41" s="31">
        <v>0</v>
      </c>
      <c r="G41" s="30">
        <v>12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0">
        <v>0</v>
      </c>
      <c r="N41" s="34">
        <v>5</v>
      </c>
    </row>
    <row r="42" spans="3:14" ht="12.75">
      <c r="C42" s="35"/>
      <c r="D42" s="31"/>
      <c r="E42" s="31"/>
      <c r="F42" s="31"/>
      <c r="G42" s="30"/>
      <c r="H42" s="39"/>
      <c r="I42" s="39"/>
      <c r="J42" s="39"/>
      <c r="K42" s="39"/>
      <c r="L42" s="39"/>
      <c r="M42" s="30"/>
      <c r="N42" s="34"/>
    </row>
    <row r="43" spans="3:14" ht="12.75">
      <c r="C43" s="24" t="s">
        <v>59</v>
      </c>
      <c r="D43" s="30">
        <v>12</v>
      </c>
      <c r="E43" s="30"/>
      <c r="F43" s="30">
        <v>0</v>
      </c>
      <c r="G43" s="30">
        <v>12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0">
        <v>0</v>
      </c>
      <c r="N43" s="33">
        <v>1</v>
      </c>
    </row>
    <row r="44" spans="3:14" ht="12.75">
      <c r="C44" s="24" t="s">
        <v>69</v>
      </c>
      <c r="D44" s="30">
        <v>99</v>
      </c>
      <c r="E44" s="30">
        <v>0</v>
      </c>
      <c r="F44" s="30">
        <v>1</v>
      </c>
      <c r="G44" s="30">
        <v>100</v>
      </c>
      <c r="H44" s="30">
        <v>1</v>
      </c>
      <c r="I44" s="30">
        <v>0</v>
      </c>
      <c r="J44" s="30">
        <v>5</v>
      </c>
      <c r="K44" s="30">
        <v>0</v>
      </c>
      <c r="L44" s="30">
        <v>0</v>
      </c>
      <c r="M44" s="30">
        <v>6</v>
      </c>
      <c r="N44" s="33">
        <v>32</v>
      </c>
    </row>
    <row r="45" spans="3:14" ht="12.75">
      <c r="C45" s="25" t="s">
        <v>60</v>
      </c>
      <c r="D45" s="31">
        <v>8</v>
      </c>
      <c r="E45" s="31"/>
      <c r="F45" s="31">
        <v>0</v>
      </c>
      <c r="G45" s="30">
        <v>8</v>
      </c>
      <c r="H45" s="40">
        <v>0</v>
      </c>
      <c r="I45" s="39">
        <v>0</v>
      </c>
      <c r="J45" s="39">
        <v>2</v>
      </c>
      <c r="K45" s="39">
        <v>0</v>
      </c>
      <c r="L45" s="39">
        <v>0</v>
      </c>
      <c r="M45" s="30">
        <v>2</v>
      </c>
      <c r="N45" s="34">
        <v>3</v>
      </c>
    </row>
    <row r="46" spans="3:14" ht="12.75">
      <c r="C46" s="25" t="s">
        <v>61</v>
      </c>
      <c r="D46" s="31">
        <v>19</v>
      </c>
      <c r="E46" s="31"/>
      <c r="F46" s="31">
        <v>1</v>
      </c>
      <c r="G46" s="30">
        <v>20</v>
      </c>
      <c r="H46" s="40">
        <v>0</v>
      </c>
      <c r="I46" s="39">
        <v>0</v>
      </c>
      <c r="J46" s="39">
        <v>0</v>
      </c>
      <c r="K46" s="39">
        <v>0</v>
      </c>
      <c r="L46" s="39">
        <v>0</v>
      </c>
      <c r="M46" s="30">
        <v>0</v>
      </c>
      <c r="N46" s="34">
        <v>3</v>
      </c>
    </row>
    <row r="47" spans="3:14" ht="12.75">
      <c r="C47" s="25" t="s">
        <v>62</v>
      </c>
      <c r="D47" s="31">
        <v>20</v>
      </c>
      <c r="E47" s="31"/>
      <c r="F47" s="31">
        <v>0</v>
      </c>
      <c r="G47" s="30">
        <v>20</v>
      </c>
      <c r="H47" s="40">
        <v>0</v>
      </c>
      <c r="I47" s="39">
        <v>0</v>
      </c>
      <c r="J47" s="39">
        <v>0</v>
      </c>
      <c r="K47" s="39">
        <v>0</v>
      </c>
      <c r="L47" s="39">
        <v>0</v>
      </c>
      <c r="M47" s="30">
        <v>0</v>
      </c>
      <c r="N47" s="34">
        <v>11</v>
      </c>
    </row>
    <row r="48" spans="3:14" ht="12.75">
      <c r="C48" s="25" t="s">
        <v>63</v>
      </c>
      <c r="D48" s="31">
        <v>8</v>
      </c>
      <c r="E48" s="31"/>
      <c r="F48" s="31">
        <v>0</v>
      </c>
      <c r="G48" s="30">
        <v>8</v>
      </c>
      <c r="H48" s="40">
        <v>0</v>
      </c>
      <c r="I48" s="39">
        <v>0</v>
      </c>
      <c r="J48" s="39">
        <v>0</v>
      </c>
      <c r="K48" s="39">
        <v>0</v>
      </c>
      <c r="L48" s="39">
        <v>0</v>
      </c>
      <c r="M48" s="30">
        <v>0</v>
      </c>
      <c r="N48" s="34">
        <v>2</v>
      </c>
    </row>
    <row r="49" spans="3:14" ht="12.75">
      <c r="C49" s="25" t="s">
        <v>64</v>
      </c>
      <c r="D49" s="31">
        <v>7</v>
      </c>
      <c r="E49" s="31"/>
      <c r="F49" s="31">
        <v>0</v>
      </c>
      <c r="G49" s="30">
        <v>7</v>
      </c>
      <c r="H49" s="40">
        <v>0</v>
      </c>
      <c r="I49" s="39">
        <v>0</v>
      </c>
      <c r="J49" s="39">
        <v>2</v>
      </c>
      <c r="K49" s="39">
        <v>0</v>
      </c>
      <c r="L49" s="39">
        <v>0</v>
      </c>
      <c r="M49" s="30">
        <v>2</v>
      </c>
      <c r="N49" s="34">
        <v>1</v>
      </c>
    </row>
    <row r="50" spans="3:14" ht="12.75">
      <c r="C50" s="25" t="s">
        <v>65</v>
      </c>
      <c r="D50" s="31">
        <v>5</v>
      </c>
      <c r="E50" s="31"/>
      <c r="F50" s="31">
        <v>0</v>
      </c>
      <c r="G50" s="30">
        <v>5</v>
      </c>
      <c r="H50" s="40">
        <v>1</v>
      </c>
      <c r="I50" s="39">
        <v>0</v>
      </c>
      <c r="J50" s="39">
        <v>0</v>
      </c>
      <c r="K50" s="39">
        <v>0</v>
      </c>
      <c r="L50" s="39">
        <v>0</v>
      </c>
      <c r="M50" s="30">
        <v>1</v>
      </c>
      <c r="N50" s="34">
        <v>3</v>
      </c>
    </row>
    <row r="51" spans="3:14" ht="12.75">
      <c r="C51" s="25" t="s">
        <v>66</v>
      </c>
      <c r="D51" s="31">
        <v>5</v>
      </c>
      <c r="E51" s="31"/>
      <c r="F51" s="31">
        <v>0</v>
      </c>
      <c r="G51" s="30">
        <v>5</v>
      </c>
      <c r="H51" s="40">
        <v>0</v>
      </c>
      <c r="I51" s="39">
        <v>0</v>
      </c>
      <c r="J51" s="39">
        <v>0</v>
      </c>
      <c r="K51" s="39">
        <v>0</v>
      </c>
      <c r="L51" s="39">
        <v>0</v>
      </c>
      <c r="M51" s="30">
        <v>0</v>
      </c>
      <c r="N51" s="34">
        <v>3</v>
      </c>
    </row>
    <row r="52" spans="3:14" ht="12.75">
      <c r="C52" s="25" t="s">
        <v>67</v>
      </c>
      <c r="D52" s="31">
        <v>17</v>
      </c>
      <c r="E52" s="31"/>
      <c r="F52" s="31">
        <v>0</v>
      </c>
      <c r="G52" s="30">
        <v>17</v>
      </c>
      <c r="H52" s="40">
        <v>0</v>
      </c>
      <c r="I52" s="39">
        <v>0</v>
      </c>
      <c r="J52" s="39">
        <v>1</v>
      </c>
      <c r="K52" s="39">
        <v>0</v>
      </c>
      <c r="L52" s="39">
        <v>0</v>
      </c>
      <c r="M52" s="30">
        <v>1</v>
      </c>
      <c r="N52" s="34">
        <v>4</v>
      </c>
    </row>
    <row r="53" spans="3:14" ht="12.75">
      <c r="C53" s="25" t="s">
        <v>68</v>
      </c>
      <c r="D53" s="31">
        <v>10</v>
      </c>
      <c r="E53" s="31"/>
      <c r="F53" s="31">
        <v>0</v>
      </c>
      <c r="G53" s="30">
        <v>10</v>
      </c>
      <c r="H53" s="40">
        <v>0</v>
      </c>
      <c r="I53" s="39">
        <v>0</v>
      </c>
      <c r="J53" s="39">
        <v>0</v>
      </c>
      <c r="K53" s="39">
        <v>0</v>
      </c>
      <c r="L53" s="39">
        <v>0</v>
      </c>
      <c r="M53" s="30">
        <v>0</v>
      </c>
      <c r="N53" s="34">
        <v>2</v>
      </c>
    </row>
    <row r="54" spans="3:14" ht="12.75">
      <c r="C54" s="35"/>
      <c r="D54" s="31"/>
      <c r="E54" s="31"/>
      <c r="F54" s="31"/>
      <c r="G54" s="30"/>
      <c r="H54" s="39"/>
      <c r="I54" s="39"/>
      <c r="J54" s="39"/>
      <c r="K54" s="39"/>
      <c r="L54" s="39"/>
      <c r="M54" s="30"/>
      <c r="N54" s="34"/>
    </row>
    <row r="55" spans="3:14" ht="12.75">
      <c r="C55" s="24" t="s">
        <v>70</v>
      </c>
      <c r="D55" s="30">
        <v>2</v>
      </c>
      <c r="E55" s="30"/>
      <c r="F55" s="30">
        <v>0</v>
      </c>
      <c r="G55" s="30">
        <v>2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0">
        <v>0</v>
      </c>
      <c r="N55" s="33">
        <v>0</v>
      </c>
    </row>
    <row r="56" spans="3:14" ht="12.75">
      <c r="C56" s="24" t="s">
        <v>76</v>
      </c>
      <c r="D56" s="30">
        <v>82</v>
      </c>
      <c r="E56" s="30">
        <v>0</v>
      </c>
      <c r="F56" s="30">
        <v>1</v>
      </c>
      <c r="G56" s="30">
        <v>83</v>
      </c>
      <c r="H56" s="30">
        <v>1</v>
      </c>
      <c r="I56" s="30">
        <v>0</v>
      </c>
      <c r="J56" s="30">
        <v>3</v>
      </c>
      <c r="K56" s="30">
        <v>0</v>
      </c>
      <c r="L56" s="30">
        <v>0</v>
      </c>
      <c r="M56" s="30">
        <v>4</v>
      </c>
      <c r="N56" s="33">
        <v>29</v>
      </c>
    </row>
    <row r="57" spans="3:14" ht="12.75">
      <c r="C57" s="25" t="s">
        <v>71</v>
      </c>
      <c r="D57" s="31">
        <v>21</v>
      </c>
      <c r="E57" s="31"/>
      <c r="F57" s="31">
        <v>0</v>
      </c>
      <c r="G57" s="30">
        <v>21</v>
      </c>
      <c r="H57" s="39">
        <v>1</v>
      </c>
      <c r="I57" s="39">
        <v>0</v>
      </c>
      <c r="J57" s="39">
        <v>2</v>
      </c>
      <c r="K57" s="39">
        <v>0</v>
      </c>
      <c r="L57" s="39">
        <v>0</v>
      </c>
      <c r="M57" s="30">
        <v>3</v>
      </c>
      <c r="N57" s="34">
        <v>3</v>
      </c>
    </row>
    <row r="58" spans="3:14" ht="12.75">
      <c r="C58" s="25" t="s">
        <v>72</v>
      </c>
      <c r="D58" s="31">
        <v>23</v>
      </c>
      <c r="E58" s="31"/>
      <c r="F58" s="31">
        <v>1</v>
      </c>
      <c r="G58" s="30">
        <v>24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0">
        <v>0</v>
      </c>
      <c r="N58" s="34">
        <v>15</v>
      </c>
    </row>
    <row r="59" spans="3:14" ht="12.75">
      <c r="C59" s="25" t="s">
        <v>73</v>
      </c>
      <c r="D59" s="31">
        <v>11</v>
      </c>
      <c r="E59" s="31"/>
      <c r="F59" s="31">
        <v>0</v>
      </c>
      <c r="G59" s="30">
        <v>11</v>
      </c>
      <c r="H59" s="39">
        <v>0</v>
      </c>
      <c r="I59" s="39">
        <v>0</v>
      </c>
      <c r="J59" s="39">
        <v>1</v>
      </c>
      <c r="K59" s="39">
        <v>0</v>
      </c>
      <c r="L59" s="39">
        <v>0</v>
      </c>
      <c r="M59" s="30">
        <v>1</v>
      </c>
      <c r="N59" s="34">
        <v>2</v>
      </c>
    </row>
    <row r="60" spans="3:14" ht="12.75">
      <c r="C60" s="25" t="s">
        <v>74</v>
      </c>
      <c r="D60" s="31">
        <v>4</v>
      </c>
      <c r="E60" s="31"/>
      <c r="F60" s="31">
        <v>0</v>
      </c>
      <c r="G60" s="30">
        <v>4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0">
        <v>0</v>
      </c>
      <c r="N60" s="34">
        <v>0</v>
      </c>
    </row>
    <row r="61" spans="3:14" ht="12.75">
      <c r="C61" s="25" t="s">
        <v>75</v>
      </c>
      <c r="D61" s="31">
        <v>23</v>
      </c>
      <c r="E61" s="31"/>
      <c r="F61" s="31">
        <v>0</v>
      </c>
      <c r="G61" s="30">
        <v>23</v>
      </c>
      <c r="H61" s="40">
        <v>0</v>
      </c>
      <c r="I61" s="39">
        <v>0</v>
      </c>
      <c r="J61" s="39">
        <v>0</v>
      </c>
      <c r="K61" s="39">
        <v>0</v>
      </c>
      <c r="L61" s="39">
        <v>0</v>
      </c>
      <c r="M61" s="30">
        <v>0</v>
      </c>
      <c r="N61" s="34">
        <v>9</v>
      </c>
    </row>
    <row r="62" spans="3:14" ht="12.75">
      <c r="C62" s="35"/>
      <c r="D62" s="31"/>
      <c r="E62" s="31"/>
      <c r="F62" s="31"/>
      <c r="G62" s="30"/>
      <c r="H62" s="39"/>
      <c r="I62" s="39"/>
      <c r="J62" s="39"/>
      <c r="K62" s="39"/>
      <c r="L62" s="39"/>
      <c r="M62" s="30"/>
      <c r="N62" s="34"/>
    </row>
    <row r="63" spans="3:14" ht="12.75">
      <c r="C63" s="24" t="s">
        <v>80</v>
      </c>
      <c r="D63" s="30">
        <v>54</v>
      </c>
      <c r="E63" s="30">
        <v>0</v>
      </c>
      <c r="F63" s="30">
        <v>0</v>
      </c>
      <c r="G63" s="30">
        <v>54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3">
        <v>10</v>
      </c>
    </row>
    <row r="64" spans="3:14" ht="12.75">
      <c r="C64" s="25" t="s">
        <v>77</v>
      </c>
      <c r="D64" s="31">
        <v>16</v>
      </c>
      <c r="E64" s="31"/>
      <c r="F64" s="31">
        <v>0</v>
      </c>
      <c r="G64" s="30">
        <v>16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0">
        <v>0</v>
      </c>
      <c r="N64" s="34">
        <v>2</v>
      </c>
    </row>
    <row r="65" spans="3:14" ht="12.75">
      <c r="C65" s="25" t="s">
        <v>78</v>
      </c>
      <c r="D65" s="31">
        <v>9</v>
      </c>
      <c r="E65" s="31"/>
      <c r="F65" s="31">
        <v>0</v>
      </c>
      <c r="G65" s="30">
        <v>9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0">
        <v>0</v>
      </c>
      <c r="N65" s="34">
        <v>1</v>
      </c>
    </row>
    <row r="66" spans="3:14" ht="12.75">
      <c r="C66" s="25" t="s">
        <v>79</v>
      </c>
      <c r="D66" s="31">
        <v>29</v>
      </c>
      <c r="E66" s="31"/>
      <c r="F66" s="31">
        <v>0</v>
      </c>
      <c r="G66" s="30">
        <v>29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0">
        <v>0</v>
      </c>
      <c r="N66" s="34">
        <v>7</v>
      </c>
    </row>
    <row r="67" spans="3:14" ht="12.75">
      <c r="C67" s="35"/>
      <c r="D67" s="31"/>
      <c r="E67" s="31"/>
      <c r="F67" s="31"/>
      <c r="G67" s="30">
        <v>0</v>
      </c>
      <c r="H67" s="39"/>
      <c r="I67" s="39"/>
      <c r="J67" s="39"/>
      <c r="K67" s="39"/>
      <c r="L67" s="39"/>
      <c r="M67" s="31"/>
      <c r="N67" s="34"/>
    </row>
    <row r="68" spans="3:14" ht="12.75">
      <c r="C68" s="24" t="s">
        <v>81</v>
      </c>
      <c r="D68" s="30">
        <v>35</v>
      </c>
      <c r="E68" s="30"/>
      <c r="F68" s="30">
        <v>0</v>
      </c>
      <c r="G68" s="30">
        <v>35</v>
      </c>
      <c r="H68" s="38">
        <v>0</v>
      </c>
      <c r="I68" s="38">
        <v>4</v>
      </c>
      <c r="J68" s="38">
        <v>3</v>
      </c>
      <c r="K68" s="38">
        <v>0</v>
      </c>
      <c r="L68" s="38">
        <v>7</v>
      </c>
      <c r="M68" s="30">
        <v>14</v>
      </c>
      <c r="N68" s="33">
        <v>2</v>
      </c>
    </row>
    <row r="69" spans="3:14" ht="12.75">
      <c r="C69" s="24" t="s">
        <v>84</v>
      </c>
      <c r="D69" s="30">
        <v>68</v>
      </c>
      <c r="E69" s="30">
        <v>0</v>
      </c>
      <c r="F69" s="30">
        <v>0</v>
      </c>
      <c r="G69" s="30">
        <v>68</v>
      </c>
      <c r="H69" s="30">
        <v>0</v>
      </c>
      <c r="I69" s="30">
        <v>0</v>
      </c>
      <c r="J69" s="30">
        <v>1</v>
      </c>
      <c r="K69" s="30">
        <v>1</v>
      </c>
      <c r="L69" s="30">
        <v>1</v>
      </c>
      <c r="M69" s="30">
        <v>3</v>
      </c>
      <c r="N69" s="33">
        <v>11</v>
      </c>
    </row>
    <row r="70" spans="3:14" ht="12.75">
      <c r="C70" s="25" t="s">
        <v>82</v>
      </c>
      <c r="D70" s="31">
        <v>50</v>
      </c>
      <c r="E70" s="31"/>
      <c r="F70" s="31">
        <v>0</v>
      </c>
      <c r="G70" s="30">
        <v>50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1">
        <v>0</v>
      </c>
      <c r="N70" s="34">
        <v>6</v>
      </c>
    </row>
    <row r="71" spans="3:14" ht="12.75">
      <c r="C71" s="25" t="s">
        <v>83</v>
      </c>
      <c r="D71" s="31">
        <v>18</v>
      </c>
      <c r="E71" s="31"/>
      <c r="F71" s="31">
        <v>0</v>
      </c>
      <c r="G71" s="30">
        <v>18</v>
      </c>
      <c r="H71" s="39">
        <v>0</v>
      </c>
      <c r="I71" s="40">
        <v>0</v>
      </c>
      <c r="J71" s="39">
        <v>1</v>
      </c>
      <c r="K71" s="39">
        <v>1</v>
      </c>
      <c r="L71" s="39">
        <v>1</v>
      </c>
      <c r="M71" s="31">
        <v>3</v>
      </c>
      <c r="N71" s="34">
        <v>5</v>
      </c>
    </row>
    <row r="72" spans="3:14" ht="12.75">
      <c r="C72" s="35"/>
      <c r="D72" s="31"/>
      <c r="E72" s="31"/>
      <c r="F72" s="31"/>
      <c r="G72" s="30"/>
      <c r="H72" s="39"/>
      <c r="I72" s="39"/>
      <c r="J72" s="39"/>
      <c r="K72" s="39"/>
      <c r="L72" s="39"/>
      <c r="M72" s="31"/>
      <c r="N72" s="34"/>
    </row>
    <row r="73" spans="3:14" ht="12.75">
      <c r="C73" s="24" t="s">
        <v>93</v>
      </c>
      <c r="D73" s="30">
        <v>155</v>
      </c>
      <c r="E73" s="30">
        <v>0</v>
      </c>
      <c r="F73" s="30">
        <v>11</v>
      </c>
      <c r="G73" s="30">
        <v>166</v>
      </c>
      <c r="H73" s="30">
        <v>0</v>
      </c>
      <c r="I73" s="30">
        <v>0</v>
      </c>
      <c r="J73" s="30">
        <v>11</v>
      </c>
      <c r="K73" s="30">
        <v>0</v>
      </c>
      <c r="L73" s="30">
        <v>0</v>
      </c>
      <c r="M73" s="30">
        <v>11</v>
      </c>
      <c r="N73" s="33">
        <v>63</v>
      </c>
    </row>
    <row r="74" spans="3:14" ht="12.75">
      <c r="C74" s="25" t="s">
        <v>85</v>
      </c>
      <c r="D74" s="31">
        <v>10</v>
      </c>
      <c r="E74" s="31"/>
      <c r="F74" s="31">
        <v>0</v>
      </c>
      <c r="G74" s="30">
        <v>10</v>
      </c>
      <c r="H74" s="40">
        <v>0</v>
      </c>
      <c r="I74" s="39">
        <v>0</v>
      </c>
      <c r="J74" s="39">
        <v>4</v>
      </c>
      <c r="K74" s="39">
        <v>0</v>
      </c>
      <c r="L74" s="39">
        <v>0</v>
      </c>
      <c r="M74" s="31">
        <v>4</v>
      </c>
      <c r="N74" s="34">
        <v>1</v>
      </c>
    </row>
    <row r="75" spans="3:14" ht="12.75">
      <c r="C75" s="25" t="s">
        <v>86</v>
      </c>
      <c r="D75" s="31">
        <v>14</v>
      </c>
      <c r="E75" s="31"/>
      <c r="F75" s="31">
        <v>0</v>
      </c>
      <c r="G75" s="30">
        <v>14</v>
      </c>
      <c r="H75" s="40">
        <v>0</v>
      </c>
      <c r="I75" s="39">
        <v>0</v>
      </c>
      <c r="J75" s="39">
        <v>0</v>
      </c>
      <c r="K75" s="39">
        <v>0</v>
      </c>
      <c r="L75" s="39">
        <v>0</v>
      </c>
      <c r="M75" s="31">
        <v>0</v>
      </c>
      <c r="N75" s="34">
        <v>8</v>
      </c>
    </row>
    <row r="76" spans="3:14" ht="12.75">
      <c r="C76" s="25" t="s">
        <v>87</v>
      </c>
      <c r="D76" s="31">
        <v>19</v>
      </c>
      <c r="E76" s="31"/>
      <c r="F76" s="31">
        <v>1</v>
      </c>
      <c r="G76" s="30">
        <v>20</v>
      </c>
      <c r="H76" s="40">
        <v>0</v>
      </c>
      <c r="I76" s="39">
        <v>0</v>
      </c>
      <c r="J76" s="39">
        <v>2</v>
      </c>
      <c r="K76" s="39">
        <v>0</v>
      </c>
      <c r="L76" s="39">
        <v>0</v>
      </c>
      <c r="M76" s="31">
        <v>2</v>
      </c>
      <c r="N76" s="34">
        <v>4</v>
      </c>
    </row>
    <row r="77" spans="3:14" ht="12.75">
      <c r="C77" s="25" t="s">
        <v>88</v>
      </c>
      <c r="D77" s="31">
        <v>14</v>
      </c>
      <c r="E77" s="31"/>
      <c r="F77" s="31">
        <v>3</v>
      </c>
      <c r="G77" s="30">
        <v>17</v>
      </c>
      <c r="H77" s="40">
        <v>0</v>
      </c>
      <c r="I77" s="39">
        <v>0</v>
      </c>
      <c r="J77" s="39">
        <v>2</v>
      </c>
      <c r="K77" s="39">
        <v>0</v>
      </c>
      <c r="L77" s="39">
        <v>0</v>
      </c>
      <c r="M77" s="31">
        <v>2</v>
      </c>
      <c r="N77" s="34">
        <v>9</v>
      </c>
    </row>
    <row r="78" spans="3:14" ht="12.75">
      <c r="C78" s="25" t="s">
        <v>89</v>
      </c>
      <c r="D78" s="31">
        <v>13</v>
      </c>
      <c r="E78" s="31"/>
      <c r="F78" s="31">
        <v>1</v>
      </c>
      <c r="G78" s="30">
        <v>14</v>
      </c>
      <c r="H78" s="40">
        <v>0</v>
      </c>
      <c r="I78" s="39">
        <v>0</v>
      </c>
      <c r="J78" s="39">
        <v>0</v>
      </c>
      <c r="K78" s="39">
        <v>0</v>
      </c>
      <c r="L78" s="39">
        <v>0</v>
      </c>
      <c r="M78" s="31">
        <v>0</v>
      </c>
      <c r="N78" s="34">
        <v>7</v>
      </c>
    </row>
    <row r="79" spans="3:14" ht="12.75">
      <c r="C79" s="25" t="s">
        <v>90</v>
      </c>
      <c r="D79" s="31">
        <v>33</v>
      </c>
      <c r="E79" s="31"/>
      <c r="F79" s="31">
        <v>5</v>
      </c>
      <c r="G79" s="30">
        <v>38</v>
      </c>
      <c r="H79" s="40">
        <v>0</v>
      </c>
      <c r="I79" s="39">
        <v>0</v>
      </c>
      <c r="J79" s="39">
        <v>1</v>
      </c>
      <c r="K79" s="39">
        <v>0</v>
      </c>
      <c r="L79" s="39">
        <v>0</v>
      </c>
      <c r="M79" s="31">
        <v>1</v>
      </c>
      <c r="N79" s="34">
        <v>16</v>
      </c>
    </row>
    <row r="80" spans="3:14" ht="12.75">
      <c r="C80" s="25" t="s">
        <v>91</v>
      </c>
      <c r="D80" s="31">
        <v>14</v>
      </c>
      <c r="E80" s="31"/>
      <c r="F80" s="31">
        <v>1</v>
      </c>
      <c r="G80" s="30">
        <v>15</v>
      </c>
      <c r="H80" s="40">
        <v>0</v>
      </c>
      <c r="I80" s="39">
        <v>0</v>
      </c>
      <c r="J80" s="39">
        <v>2</v>
      </c>
      <c r="K80" s="39">
        <v>0</v>
      </c>
      <c r="L80" s="39">
        <v>0</v>
      </c>
      <c r="M80" s="31">
        <v>2</v>
      </c>
      <c r="N80" s="34">
        <v>9</v>
      </c>
    </row>
    <row r="81" spans="3:14" ht="12.75">
      <c r="C81" s="25" t="s">
        <v>92</v>
      </c>
      <c r="D81" s="31">
        <v>38</v>
      </c>
      <c r="E81" s="31"/>
      <c r="F81" s="31">
        <v>0</v>
      </c>
      <c r="G81" s="30">
        <v>38</v>
      </c>
      <c r="H81" s="40">
        <v>0</v>
      </c>
      <c r="I81" s="39">
        <v>0</v>
      </c>
      <c r="J81" s="39">
        <v>0</v>
      </c>
      <c r="K81" s="39">
        <v>0</v>
      </c>
      <c r="L81" s="39">
        <v>0</v>
      </c>
      <c r="M81" s="31">
        <v>0</v>
      </c>
      <c r="N81" s="34">
        <v>9</v>
      </c>
    </row>
    <row r="82" spans="3:14" ht="12.75">
      <c r="C82" s="35"/>
      <c r="D82" s="31"/>
      <c r="E82" s="31"/>
      <c r="F82" s="31"/>
      <c r="G82" s="30"/>
      <c r="H82" s="39"/>
      <c r="I82" s="39"/>
      <c r="J82" s="39"/>
      <c r="K82" s="39"/>
      <c r="L82" s="39"/>
      <c r="M82" s="31"/>
      <c r="N82" s="34"/>
    </row>
    <row r="83" spans="3:14" ht="12.75">
      <c r="C83" s="24" t="s">
        <v>96</v>
      </c>
      <c r="D83" s="30">
        <v>10</v>
      </c>
      <c r="E83" s="30">
        <v>0</v>
      </c>
      <c r="F83" s="30">
        <v>0</v>
      </c>
      <c r="G83" s="30">
        <v>10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3">
        <v>0</v>
      </c>
    </row>
    <row r="84" spans="3:14" ht="12.75">
      <c r="C84" s="25" t="s">
        <v>94</v>
      </c>
      <c r="D84" s="31">
        <v>6</v>
      </c>
      <c r="E84" s="31"/>
      <c r="F84" s="31">
        <v>0</v>
      </c>
      <c r="G84" s="30">
        <v>6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1">
        <v>0</v>
      </c>
      <c r="N84" s="34">
        <v>0</v>
      </c>
    </row>
    <row r="85" spans="3:14" ht="12.75">
      <c r="C85" s="25" t="s">
        <v>95</v>
      </c>
      <c r="D85" s="31">
        <v>4</v>
      </c>
      <c r="E85" s="31"/>
      <c r="F85" s="31">
        <v>0</v>
      </c>
      <c r="G85" s="30">
        <v>4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1">
        <v>0</v>
      </c>
      <c r="N85" s="34">
        <v>0</v>
      </c>
    </row>
    <row r="86" spans="3:14" ht="12.75">
      <c r="C86" s="35"/>
      <c r="D86" s="31"/>
      <c r="E86" s="31"/>
      <c r="F86" s="31"/>
      <c r="G86" s="30"/>
      <c r="H86" s="39"/>
      <c r="I86" s="39"/>
      <c r="J86" s="54"/>
      <c r="K86" s="39"/>
      <c r="L86" s="39"/>
      <c r="M86" s="31"/>
      <c r="N86" s="34"/>
    </row>
    <row r="87" spans="3:14" ht="13.5" thickBot="1">
      <c r="C87" s="26" t="s">
        <v>98</v>
      </c>
      <c r="D87" s="53">
        <v>690</v>
      </c>
      <c r="E87" s="27">
        <v>0</v>
      </c>
      <c r="F87" s="56">
        <v>16</v>
      </c>
      <c r="G87" s="53">
        <v>706</v>
      </c>
      <c r="H87" s="53">
        <v>4</v>
      </c>
      <c r="I87" s="53">
        <v>10</v>
      </c>
      <c r="J87" s="53">
        <v>32</v>
      </c>
      <c r="K87" s="53">
        <v>3</v>
      </c>
      <c r="L87" s="53">
        <v>11</v>
      </c>
      <c r="M87" s="53">
        <v>60</v>
      </c>
      <c r="N87" s="55">
        <v>235</v>
      </c>
    </row>
    <row r="89" ht="12.75">
      <c r="C89" s="28" t="s">
        <v>103</v>
      </c>
    </row>
    <row r="90" ht="12.75">
      <c r="C90" s="28" t="s">
        <v>100</v>
      </c>
    </row>
    <row r="92" ht="12.75">
      <c r="I92" s="43"/>
    </row>
  </sheetData>
  <sheetProtection/>
  <mergeCells count="5">
    <mergeCell ref="H11:I12"/>
    <mergeCell ref="D10:G10"/>
    <mergeCell ref="H10:M10"/>
    <mergeCell ref="D4:N4"/>
    <mergeCell ref="H6:J6"/>
  </mergeCells>
  <printOptions/>
  <pageMargins left="0.24" right="0.25" top="1" bottom="1" header="0" footer="0"/>
  <pageSetup fitToHeight="1" fitToWidth="1" horizontalDpi="600" verticalDpi="6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45"/>
  <sheetViews>
    <sheetView zoomScalePageLayoutView="0" workbookViewId="0" topLeftCell="A1">
      <selection activeCell="D3" sqref="D3:L3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7" t="s">
        <v>13</v>
      </c>
      <c r="E3" s="67"/>
      <c r="F3" s="67"/>
      <c r="G3" s="67"/>
      <c r="H3" s="67"/>
      <c r="I3" s="67"/>
      <c r="J3" s="67"/>
      <c r="K3" s="67"/>
      <c r="L3" s="67"/>
    </row>
    <row r="4" spans="4:12" ht="18">
      <c r="D4" s="67" t="s">
        <v>14</v>
      </c>
      <c r="E4" s="67"/>
      <c r="F4" s="67"/>
      <c r="G4" s="67"/>
      <c r="H4" s="67"/>
      <c r="I4" s="67"/>
      <c r="J4" s="67"/>
      <c r="K4" s="67"/>
      <c r="L4" s="67"/>
    </row>
    <row r="5" spans="4:12" ht="12.75">
      <c r="D5" s="68" t="s">
        <v>15</v>
      </c>
      <c r="E5" s="68"/>
      <c r="F5" s="68"/>
      <c r="G5" s="68"/>
      <c r="H5" s="68"/>
      <c r="I5" s="68"/>
      <c r="J5" s="68"/>
      <c r="K5" s="68"/>
      <c r="L5" s="68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5" t="s">
        <v>1</v>
      </c>
      <c r="E8" s="64"/>
      <c r="F8" s="66"/>
      <c r="G8" s="65" t="s">
        <v>101</v>
      </c>
      <c r="H8" s="64"/>
      <c r="I8" s="66"/>
      <c r="J8" s="65" t="s">
        <v>10</v>
      </c>
      <c r="K8" s="64"/>
      <c r="L8" s="66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2013</v>
      </c>
      <c r="E11" s="11">
        <v>2014</v>
      </c>
      <c r="F11" s="11">
        <v>2015</v>
      </c>
      <c r="G11" s="11">
        <v>2013</v>
      </c>
      <c r="H11" s="11">
        <v>2014</v>
      </c>
      <c r="I11" s="11">
        <v>2015</v>
      </c>
      <c r="J11" s="11">
        <v>2013</v>
      </c>
      <c r="K11" s="11">
        <v>2014</v>
      </c>
      <c r="L11" s="11">
        <v>2015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582</v>
      </c>
      <c r="E14" s="17">
        <v>730</v>
      </c>
      <c r="F14">
        <v>570</v>
      </c>
      <c r="G14" s="17">
        <v>96</v>
      </c>
      <c r="H14" s="17">
        <v>63</v>
      </c>
      <c r="I14" s="17">
        <v>70</v>
      </c>
      <c r="J14" s="17">
        <v>220</v>
      </c>
      <c r="K14" s="17">
        <v>332</v>
      </c>
      <c r="L14" s="17">
        <v>245</v>
      </c>
    </row>
    <row r="15" spans="3:12" ht="12.75">
      <c r="C15" t="s">
        <v>17</v>
      </c>
      <c r="D15" s="17">
        <v>617</v>
      </c>
      <c r="E15" s="17">
        <v>635</v>
      </c>
      <c r="F15">
        <v>706</v>
      </c>
      <c r="G15" s="17">
        <v>67</v>
      </c>
      <c r="H15" s="17">
        <v>59</v>
      </c>
      <c r="I15" s="17">
        <v>60</v>
      </c>
      <c r="J15" s="17">
        <v>244</v>
      </c>
      <c r="K15" s="17">
        <v>277</v>
      </c>
      <c r="L15" s="17">
        <v>235</v>
      </c>
    </row>
    <row r="16" spans="3:12" ht="12.75">
      <c r="C16" t="s">
        <v>18</v>
      </c>
      <c r="D16" s="17">
        <v>587</v>
      </c>
      <c r="E16" s="17">
        <v>900</v>
      </c>
      <c r="G16" s="17">
        <v>58</v>
      </c>
      <c r="H16" s="17">
        <v>63</v>
      </c>
      <c r="J16" s="17">
        <v>264</v>
      </c>
      <c r="K16" s="17">
        <v>342</v>
      </c>
      <c r="L16" s="17"/>
    </row>
    <row r="17" spans="3:12" ht="12.75">
      <c r="C17" t="s">
        <v>19</v>
      </c>
      <c r="D17" s="17">
        <v>669</v>
      </c>
      <c r="E17" s="17">
        <v>714</v>
      </c>
      <c r="G17" s="17">
        <v>99</v>
      </c>
      <c r="H17" s="17">
        <v>74</v>
      </c>
      <c r="J17" s="17">
        <v>380</v>
      </c>
      <c r="K17" s="17">
        <v>404</v>
      </c>
      <c r="L17" s="17"/>
    </row>
    <row r="18" spans="3:12" ht="12.75">
      <c r="C18" t="s">
        <v>20</v>
      </c>
      <c r="D18" s="17">
        <v>706</v>
      </c>
      <c r="E18" s="17">
        <v>788</v>
      </c>
      <c r="G18" s="17">
        <v>135</v>
      </c>
      <c r="H18" s="17">
        <v>190</v>
      </c>
      <c r="J18" s="17">
        <v>589</v>
      </c>
      <c r="K18" s="17">
        <v>613</v>
      </c>
      <c r="L18" s="17"/>
    </row>
    <row r="19" spans="3:12" ht="12.75">
      <c r="C19" t="s">
        <v>21</v>
      </c>
      <c r="D19" s="17">
        <v>807</v>
      </c>
      <c r="E19" s="17">
        <v>920</v>
      </c>
      <c r="G19" s="17">
        <v>173</v>
      </c>
      <c r="H19" s="17">
        <v>143</v>
      </c>
      <c r="J19" s="17">
        <v>793</v>
      </c>
      <c r="K19" s="17">
        <v>667</v>
      </c>
      <c r="L19" s="17"/>
    </row>
    <row r="20" spans="3:12" ht="12.75">
      <c r="C20" t="s">
        <v>22</v>
      </c>
      <c r="D20" s="17">
        <v>693</v>
      </c>
      <c r="E20" s="17">
        <v>828</v>
      </c>
      <c r="G20" s="17">
        <v>97</v>
      </c>
      <c r="H20" s="17">
        <v>83</v>
      </c>
      <c r="J20" s="17">
        <v>632</v>
      </c>
      <c r="K20" s="17">
        <v>541</v>
      </c>
      <c r="L20" s="17"/>
    </row>
    <row r="21" spans="3:12" ht="12.75">
      <c r="C21" t="s">
        <v>23</v>
      </c>
      <c r="D21" s="17">
        <v>612</v>
      </c>
      <c r="E21" s="17">
        <v>695</v>
      </c>
      <c r="G21" s="17">
        <v>64</v>
      </c>
      <c r="H21" s="17">
        <v>81</v>
      </c>
      <c r="J21" s="17">
        <v>470</v>
      </c>
      <c r="K21" s="17">
        <v>500</v>
      </c>
      <c r="L21" s="17"/>
    </row>
    <row r="22" spans="3:12" ht="12.75">
      <c r="C22" t="s">
        <v>24</v>
      </c>
      <c r="D22" s="17">
        <v>735</v>
      </c>
      <c r="E22" s="17">
        <v>921</v>
      </c>
      <c r="G22" s="17">
        <v>80</v>
      </c>
      <c r="H22" s="17">
        <v>89</v>
      </c>
      <c r="J22" s="17">
        <v>542</v>
      </c>
      <c r="K22" s="17">
        <v>524</v>
      </c>
      <c r="L22" s="17"/>
    </row>
    <row r="23" spans="3:12" ht="12.75">
      <c r="C23" t="s">
        <v>25</v>
      </c>
      <c r="D23" s="17">
        <v>1097</v>
      </c>
      <c r="E23" s="17">
        <v>1113</v>
      </c>
      <c r="G23" s="17">
        <v>87</v>
      </c>
      <c r="H23" s="17">
        <v>92</v>
      </c>
      <c r="J23" s="17">
        <v>564</v>
      </c>
      <c r="K23" s="17">
        <v>388</v>
      </c>
      <c r="L23" s="17"/>
    </row>
    <row r="24" spans="3:12" ht="12.75">
      <c r="C24" t="s">
        <v>26</v>
      </c>
      <c r="D24" s="17">
        <v>798</v>
      </c>
      <c r="E24" s="17">
        <v>651</v>
      </c>
      <c r="G24" s="17">
        <v>60</v>
      </c>
      <c r="H24" s="17">
        <v>83</v>
      </c>
      <c r="J24" s="17">
        <v>500</v>
      </c>
      <c r="K24" s="17">
        <v>350</v>
      </c>
      <c r="L24" s="17"/>
    </row>
    <row r="25" spans="3:12" ht="12.75">
      <c r="C25" t="s">
        <v>9</v>
      </c>
      <c r="D25" s="17">
        <v>956</v>
      </c>
      <c r="E25" s="17">
        <v>1109</v>
      </c>
      <c r="G25" s="17">
        <v>69</v>
      </c>
      <c r="H25" s="17">
        <v>52</v>
      </c>
      <c r="J25" s="17">
        <v>376</v>
      </c>
      <c r="K25" s="17">
        <v>316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8859</v>
      </c>
      <c r="E27" s="19">
        <f aca="true" t="shared" si="0" ref="E27:L27">SUM(E14:E25)</f>
        <v>10004</v>
      </c>
      <c r="F27" s="19">
        <f t="shared" si="0"/>
        <v>1276</v>
      </c>
      <c r="G27" s="19">
        <f t="shared" si="0"/>
        <v>1085</v>
      </c>
      <c r="H27" s="19">
        <f t="shared" si="0"/>
        <v>1072</v>
      </c>
      <c r="I27" s="19">
        <f t="shared" si="0"/>
        <v>130</v>
      </c>
      <c r="J27" s="19">
        <f t="shared" si="0"/>
        <v>5574</v>
      </c>
      <c r="K27" s="19">
        <f t="shared" si="0"/>
        <v>5254</v>
      </c>
      <c r="L27" s="19">
        <f t="shared" si="0"/>
        <v>480</v>
      </c>
    </row>
    <row r="28" ht="12.75">
      <c r="C28" s="28" t="s">
        <v>100</v>
      </c>
    </row>
    <row r="29" ht="12.75">
      <c r="K29" s="17"/>
    </row>
    <row r="30" spans="4:12" ht="12.75">
      <c r="D30" s="17"/>
      <c r="E30" s="17"/>
      <c r="F30" s="17"/>
      <c r="G30" s="17"/>
      <c r="H30" s="17"/>
      <c r="I30" s="17"/>
      <c r="J30" s="17"/>
      <c r="K30" s="17"/>
      <c r="L30" s="17"/>
    </row>
    <row r="31" spans="5:12" ht="12.75">
      <c r="E31" s="17"/>
      <c r="F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/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L16" sqref="L16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67" t="s">
        <v>11</v>
      </c>
      <c r="D2" s="67"/>
      <c r="E2" s="67"/>
      <c r="F2" s="67"/>
      <c r="G2" s="67"/>
      <c r="H2" s="67"/>
      <c r="I2" s="67"/>
    </row>
    <row r="4" spans="3:9" ht="12.75">
      <c r="C4" s="68" t="s">
        <v>12</v>
      </c>
      <c r="D4" s="68"/>
      <c r="E4" s="68"/>
      <c r="F4" s="68"/>
      <c r="G4" s="68"/>
      <c r="H4" s="68"/>
      <c r="I4" s="68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1" t="s">
        <v>17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2015</v>
      </c>
      <c r="E11" s="11">
        <v>2014</v>
      </c>
      <c r="F11" s="11" t="s">
        <v>7</v>
      </c>
      <c r="G11" s="11">
        <v>2015</v>
      </c>
      <c r="H11" s="11">
        <v>2014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29" t="s">
        <v>1</v>
      </c>
      <c r="D14" s="44">
        <v>706</v>
      </c>
      <c r="E14" s="44">
        <v>635</v>
      </c>
      <c r="F14" s="45">
        <f>(D14/E14*100)-100</f>
        <v>11.181102362204726</v>
      </c>
      <c r="G14" s="44">
        <v>1276</v>
      </c>
      <c r="H14" s="44">
        <v>1365</v>
      </c>
      <c r="I14" s="45">
        <f>(G14/H14*100)-100</f>
        <v>-6.520146520146525</v>
      </c>
      <c r="K14" s="17"/>
    </row>
    <row r="15" spans="3:13" ht="12.75">
      <c r="C15" s="29"/>
      <c r="D15" s="44"/>
      <c r="E15" s="44"/>
      <c r="F15" s="46"/>
      <c r="G15" s="44"/>
      <c r="H15" s="44"/>
      <c r="I15" s="45"/>
      <c r="K15" s="50"/>
      <c r="L15" s="51"/>
      <c r="M15" s="51"/>
    </row>
    <row r="16" spans="3:13" ht="12.75">
      <c r="C16" s="29" t="s">
        <v>99</v>
      </c>
      <c r="D16" s="44">
        <f>SUM(D18:D26)</f>
        <v>60</v>
      </c>
      <c r="E16" s="44">
        <f>SUM(E18:E26)</f>
        <v>59</v>
      </c>
      <c r="F16" s="45">
        <f>(D16/E16*100)-100</f>
        <v>1.6949152542372872</v>
      </c>
      <c r="G16" s="44">
        <f>SUM(G18:G26)</f>
        <v>130</v>
      </c>
      <c r="H16" s="44">
        <f>SUM(H18:H26)</f>
        <v>122</v>
      </c>
      <c r="I16" s="45">
        <f>(G16/H16*100)-100</f>
        <v>6.557377049180332</v>
      </c>
      <c r="K16" s="49"/>
      <c r="L16" s="49"/>
      <c r="M16" s="51"/>
    </row>
    <row r="17" spans="4:13" ht="12.75">
      <c r="D17" s="47"/>
      <c r="E17" s="47"/>
      <c r="F17" s="36"/>
      <c r="G17" s="47"/>
      <c r="H17" s="47"/>
      <c r="I17" s="48"/>
      <c r="K17" s="49"/>
      <c r="L17" s="51"/>
      <c r="M17" s="51"/>
    </row>
    <row r="18" spans="3:13" ht="12.75">
      <c r="C18" t="s">
        <v>2</v>
      </c>
      <c r="D18" s="47">
        <v>4</v>
      </c>
      <c r="E18" s="47">
        <v>6</v>
      </c>
      <c r="F18" s="48">
        <f>(D18/E18*100)-100</f>
        <v>-33.33333333333334</v>
      </c>
      <c r="G18">
        <v>13</v>
      </c>
      <c r="H18" s="47">
        <v>9</v>
      </c>
      <c r="I18" s="48">
        <f>(G18/H18*100)-100</f>
        <v>44.44444444444443</v>
      </c>
      <c r="K18" s="49"/>
      <c r="L18" s="52"/>
      <c r="M18" s="50"/>
    </row>
    <row r="19" spans="4:13" ht="12.75">
      <c r="D19" s="47"/>
      <c r="E19" s="47"/>
      <c r="F19" s="36"/>
      <c r="H19" s="47"/>
      <c r="I19" s="48"/>
      <c r="K19" s="49"/>
      <c r="L19" s="50"/>
      <c r="M19" s="51"/>
    </row>
    <row r="20" spans="3:13" ht="12.75">
      <c r="C20" t="s">
        <v>6</v>
      </c>
      <c r="D20" s="47">
        <v>10</v>
      </c>
      <c r="E20" s="47">
        <v>17</v>
      </c>
      <c r="F20" s="48">
        <f>(D20/E20*100)-100</f>
        <v>-41.17647058823529</v>
      </c>
      <c r="G20">
        <v>30</v>
      </c>
      <c r="H20" s="47">
        <v>25</v>
      </c>
      <c r="I20" s="48">
        <f aca="true" t="shared" si="0" ref="I20:I26">(G20/H20*100)-100</f>
        <v>20</v>
      </c>
      <c r="K20" s="49"/>
      <c r="L20" s="52"/>
      <c r="M20" s="50"/>
    </row>
    <row r="21" spans="4:13" ht="12.75">
      <c r="D21" s="47"/>
      <c r="E21" s="47"/>
      <c r="F21" s="36"/>
      <c r="H21" s="47"/>
      <c r="I21" s="48"/>
      <c r="K21" s="49"/>
      <c r="L21" s="42"/>
      <c r="M21" s="51"/>
    </row>
    <row r="22" spans="3:13" ht="12.75">
      <c r="C22" t="s">
        <v>3</v>
      </c>
      <c r="D22" s="47">
        <v>32</v>
      </c>
      <c r="E22" s="47">
        <v>30</v>
      </c>
      <c r="F22" s="48">
        <f>(D22/E22*100)-100</f>
        <v>6.666666666666671</v>
      </c>
      <c r="G22">
        <v>70</v>
      </c>
      <c r="H22" s="47">
        <v>70</v>
      </c>
      <c r="I22" s="48">
        <f t="shared" si="0"/>
        <v>0</v>
      </c>
      <c r="K22" s="49"/>
      <c r="L22" s="52"/>
      <c r="M22" s="50"/>
    </row>
    <row r="23" spans="4:13" ht="12.75">
      <c r="D23" s="47"/>
      <c r="E23" s="47"/>
      <c r="F23" s="36"/>
      <c r="H23" s="47"/>
      <c r="I23" s="48"/>
      <c r="K23" s="49"/>
      <c r="L23" s="52"/>
      <c r="M23" s="51"/>
    </row>
    <row r="24" spans="3:13" ht="12.75">
      <c r="C24" t="s">
        <v>4</v>
      </c>
      <c r="D24" s="47">
        <v>3</v>
      </c>
      <c r="E24" s="47">
        <v>4</v>
      </c>
      <c r="F24" s="48">
        <f>(D24/E24*100)-100</f>
        <v>-25</v>
      </c>
      <c r="G24">
        <v>4</v>
      </c>
      <c r="H24" s="47">
        <v>7</v>
      </c>
      <c r="I24" s="48">
        <f t="shared" si="0"/>
        <v>-42.85714285714286</v>
      </c>
      <c r="K24" s="49"/>
      <c r="L24" s="52"/>
      <c r="M24" s="50"/>
    </row>
    <row r="25" spans="4:13" ht="12.75">
      <c r="D25" s="47"/>
      <c r="E25" s="47"/>
      <c r="F25" s="36"/>
      <c r="H25" s="47"/>
      <c r="I25" s="48"/>
      <c r="K25" s="49"/>
      <c r="L25" s="42"/>
      <c r="M25" s="51"/>
    </row>
    <row r="26" spans="3:13" ht="12.75">
      <c r="C26" t="s">
        <v>5</v>
      </c>
      <c r="D26" s="47">
        <v>11</v>
      </c>
      <c r="E26" s="47">
        <v>2</v>
      </c>
      <c r="F26" s="48">
        <f>(D26/E26*100)-100</f>
        <v>450</v>
      </c>
      <c r="G26">
        <v>13</v>
      </c>
      <c r="H26" s="47">
        <v>11</v>
      </c>
      <c r="I26" s="48">
        <f t="shared" si="0"/>
        <v>18.181818181818187</v>
      </c>
      <c r="K26" s="49"/>
      <c r="L26" s="52"/>
      <c r="M26" s="50"/>
    </row>
    <row r="27" spans="4:13" ht="12.75">
      <c r="D27" s="47"/>
      <c r="E27" s="47"/>
      <c r="F27" s="36"/>
      <c r="G27" s="47"/>
      <c r="H27" s="47"/>
      <c r="I27" s="48"/>
      <c r="K27" s="50"/>
      <c r="L27" s="51"/>
      <c r="M27" s="51"/>
    </row>
    <row r="28" spans="3:13" ht="12.75">
      <c r="C28" s="29" t="s">
        <v>10</v>
      </c>
      <c r="D28" s="44">
        <v>235</v>
      </c>
      <c r="E28" s="44">
        <v>276</v>
      </c>
      <c r="F28" s="45">
        <f>(D28/E28*100)-100</f>
        <v>-14.85507246376811</v>
      </c>
      <c r="G28" s="44">
        <v>480</v>
      </c>
      <c r="H28" s="44">
        <v>608</v>
      </c>
      <c r="I28" s="45">
        <f>(G28/H28*100)-100</f>
        <v>-21.05263157894737</v>
      </c>
      <c r="K28" s="50"/>
      <c r="L28" s="51"/>
      <c r="M28" s="51"/>
    </row>
    <row r="29" spans="11:13" ht="12.75">
      <c r="K29" s="51"/>
      <c r="L29" s="51"/>
      <c r="M29" s="51"/>
    </row>
    <row r="30" spans="3:13" ht="12.75">
      <c r="C30" s="28" t="s">
        <v>103</v>
      </c>
      <c r="G30" s="17"/>
      <c r="H30" s="17"/>
      <c r="K30" s="51"/>
      <c r="L30" s="51"/>
      <c r="M30" s="51"/>
    </row>
    <row r="31" spans="3:13" ht="12.75">
      <c r="C31" s="28" t="s">
        <v>100</v>
      </c>
      <c r="K31" s="51"/>
      <c r="L31" s="51"/>
      <c r="M31" s="51"/>
    </row>
    <row r="32" spans="11:13" ht="12.75">
      <c r="K32" s="51"/>
      <c r="L32" s="51"/>
      <c r="M32" s="51"/>
    </row>
    <row r="33" spans="7:13" ht="12.75">
      <c r="G33" s="17"/>
      <c r="H33" s="17"/>
      <c r="K33" s="51"/>
      <c r="L33" s="51"/>
      <c r="M33" s="51"/>
    </row>
    <row r="34" spans="7:13" ht="12.75">
      <c r="G34" s="17"/>
      <c r="H34" s="17"/>
      <c r="K34" s="51"/>
      <c r="L34" s="51"/>
      <c r="M34" s="51"/>
    </row>
    <row r="35" spans="7:13" ht="12.75">
      <c r="G35" s="17"/>
      <c r="H35" s="17"/>
      <c r="K35" s="51"/>
      <c r="L35" s="51"/>
      <c r="M35" s="51"/>
    </row>
    <row r="36" spans="7:13" ht="12.75">
      <c r="G36" s="17"/>
      <c r="H36" s="17"/>
      <c r="K36" s="51"/>
      <c r="L36" s="51"/>
      <c r="M36" s="51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mabad</cp:lastModifiedBy>
  <cp:lastPrinted>2015-03-17T08:19:47Z</cp:lastPrinted>
  <dcterms:created xsi:type="dcterms:W3CDTF">2011-02-21T08:34:17Z</dcterms:created>
  <dcterms:modified xsi:type="dcterms:W3CDTF">2015-03-17T10:45:36Z</dcterms:modified>
  <cp:category/>
  <cp:version/>
  <cp:contentType/>
  <cp:contentStatus/>
</cp:coreProperties>
</file>