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80" windowHeight="5520" activeTab="4"/>
  </bookViews>
  <sheets>
    <sheet name="1º TRIM 05" sheetId="1" r:id="rId1"/>
    <sheet name="2º TRIM 05" sheetId="2" r:id="rId2"/>
    <sheet name="3º TRIM 05" sheetId="3" r:id="rId3"/>
    <sheet name="4º TRIM 05" sheetId="4" r:id="rId4"/>
    <sheet name="AÑO 2005" sheetId="5" r:id="rId5"/>
  </sheets>
  <definedNames/>
  <calcPr fullCalcOnLoad="1"/>
</workbook>
</file>

<file path=xl/sharedStrings.xml><?xml version="1.0" encoding="utf-8"?>
<sst xmlns="http://schemas.openxmlformats.org/spreadsheetml/2006/main" count="1296" uniqueCount="236">
  <si>
    <t xml:space="preserve">Trimestre Primer </t>
  </si>
  <si>
    <t>Euros Total</t>
  </si>
  <si>
    <t>Peso Total</t>
  </si>
  <si>
    <t>Precio</t>
  </si>
  <si>
    <t>Huevos</t>
  </si>
  <si>
    <t>Total familia de productos</t>
  </si>
  <si>
    <t>Leche</t>
  </si>
  <si>
    <t>Total Leche Envasada</t>
  </si>
  <si>
    <t xml:space="preserve">  Vidrio</t>
  </si>
  <si>
    <t xml:space="preserve">  Botella de plástico</t>
  </si>
  <si>
    <t xml:space="preserve">  Cartón brik</t>
  </si>
  <si>
    <t xml:space="preserve">  Cartón pack</t>
  </si>
  <si>
    <t xml:space="preserve">  Bolsa de plástico</t>
  </si>
  <si>
    <t>Total UHT Esterilizada</t>
  </si>
  <si>
    <t xml:space="preserve">  UHT Entera</t>
  </si>
  <si>
    <t xml:space="preserve">  UHT Semidesnatada</t>
  </si>
  <si>
    <t xml:space="preserve">  UHT Desnatada</t>
  </si>
  <si>
    <t>Pasteurizada</t>
  </si>
  <si>
    <t>Leche cruda a granel</t>
  </si>
  <si>
    <t>Otras leches (cabra, oveja, etc.)</t>
  </si>
  <si>
    <t>Productos lácteos</t>
  </si>
  <si>
    <t>Batidos de leche</t>
  </si>
  <si>
    <t>Batidos de yogurt</t>
  </si>
  <si>
    <t>Yogures</t>
  </si>
  <si>
    <t>Mantequilla</t>
  </si>
  <si>
    <t>Total Quesos</t>
  </si>
  <si>
    <t xml:space="preserve">  Queso fresco</t>
  </si>
  <si>
    <t xml:space="preserve">  Queso fundido</t>
  </si>
  <si>
    <t xml:space="preserve">  Queso curado y semicurado</t>
  </si>
  <si>
    <t xml:space="preserve">  Otros quesos</t>
  </si>
  <si>
    <t>Otros derivados lácteos</t>
  </si>
  <si>
    <t>Pan</t>
  </si>
  <si>
    <t xml:space="preserve">  Pan (sin envasar)</t>
  </si>
  <si>
    <t>Pan (envasado)</t>
  </si>
  <si>
    <t>Patatas</t>
  </si>
  <si>
    <t>Patatas frescas</t>
  </si>
  <si>
    <t>Patatas congeladas</t>
  </si>
  <si>
    <t xml:space="preserve">  Otras patatas procesadas</t>
  </si>
  <si>
    <t>Hortalizas frescas</t>
  </si>
  <si>
    <t>Tomates</t>
  </si>
  <si>
    <t>Cebollas</t>
  </si>
  <si>
    <t>Ajos</t>
  </si>
  <si>
    <t>Coles, coliflores, repollos, brécol</t>
  </si>
  <si>
    <t>Pepinos</t>
  </si>
  <si>
    <t>Judías verdes</t>
  </si>
  <si>
    <t>Pimientos</t>
  </si>
  <si>
    <t>Champiñon y otras setas</t>
  </si>
  <si>
    <t>Lechuga, escarola, endivia</t>
  </si>
  <si>
    <t>Espárragos</t>
  </si>
  <si>
    <t>Verduras de hoja (espinanas y acelgas)</t>
  </si>
  <si>
    <t>Otras hortalizas y verduras</t>
  </si>
  <si>
    <t>Frutas frescas</t>
  </si>
  <si>
    <t>Naranjas</t>
  </si>
  <si>
    <t>Mandarinas</t>
  </si>
  <si>
    <t>Limones</t>
  </si>
  <si>
    <t>Plátanos</t>
  </si>
  <si>
    <t>Manzanas</t>
  </si>
  <si>
    <t>Peras</t>
  </si>
  <si>
    <t>Melocotones</t>
  </si>
  <si>
    <t>Albaricoques</t>
  </si>
  <si>
    <t>Fresas y fresones</t>
  </si>
  <si>
    <t>Melones</t>
  </si>
  <si>
    <t>Sandías</t>
  </si>
  <si>
    <t>Ciruelas</t>
  </si>
  <si>
    <t>Cerezas</t>
  </si>
  <si>
    <t>Uvas</t>
  </si>
  <si>
    <t>Kiwis</t>
  </si>
  <si>
    <t>Otras frutas frescas</t>
  </si>
  <si>
    <t>Frutos secos</t>
  </si>
  <si>
    <t>Almendras</t>
  </si>
  <si>
    <t>Cacahuetes</t>
  </si>
  <si>
    <t>Nueces</t>
  </si>
  <si>
    <t>Avellanas</t>
  </si>
  <si>
    <t>Otros frutos secos</t>
  </si>
  <si>
    <t>Frutas y hortalizas transformadas</t>
  </si>
  <si>
    <t>Tomate frito (envasado)</t>
  </si>
  <si>
    <t>Tomate natural triturado (envasado)</t>
  </si>
  <si>
    <t>Otras frutas u hortalizas transformadas</t>
  </si>
  <si>
    <t>Arroz, Legumbres y pastas alimenticias</t>
  </si>
  <si>
    <t>Arroz</t>
  </si>
  <si>
    <t>Total Legumbres Secas</t>
  </si>
  <si>
    <t xml:space="preserve">  Total garbanzos</t>
  </si>
  <si>
    <t xml:space="preserve">    Garbanzos (envasados)</t>
  </si>
  <si>
    <t xml:space="preserve">    Garbanzos (a granel)</t>
  </si>
  <si>
    <t xml:space="preserve">  Total alubias</t>
  </si>
  <si>
    <t xml:space="preserve">    Alubias (envasados)</t>
  </si>
  <si>
    <t xml:space="preserve">    Alubias (a granel)</t>
  </si>
  <si>
    <t xml:space="preserve">  Total lentejas</t>
  </si>
  <si>
    <t xml:space="preserve">    Lentejas (envasadas)</t>
  </si>
  <si>
    <t xml:space="preserve">    Lentejas (a granel)</t>
  </si>
  <si>
    <t>Pastas</t>
  </si>
  <si>
    <t>Aceites, grasas y aceitunas</t>
  </si>
  <si>
    <t>Total Aceites</t>
  </si>
  <si>
    <t xml:space="preserve">  Total Aceite de oliva</t>
  </si>
  <si>
    <t xml:space="preserve">    Aceite de oliva virgen</t>
  </si>
  <si>
    <t xml:space="preserve">    Aceite de oliva refinado</t>
  </si>
  <si>
    <t>Aceite de girasol</t>
  </si>
  <si>
    <t xml:space="preserve">  Otros aceites</t>
  </si>
  <si>
    <t xml:space="preserve">    Aceite de maíz</t>
  </si>
  <si>
    <t xml:space="preserve">    Aceite de soja</t>
  </si>
  <si>
    <t xml:space="preserve">    Aceite de semilla</t>
  </si>
  <si>
    <t xml:space="preserve">    Otros</t>
  </si>
  <si>
    <t>Margarina</t>
  </si>
  <si>
    <t>Total aceitunas</t>
  </si>
  <si>
    <t>Aceitunas (envasadas)</t>
  </si>
  <si>
    <t>Aceitunas (a granel)</t>
  </si>
  <si>
    <t>Carnes frescas y congeladas</t>
  </si>
  <si>
    <t>Total carnes frescas</t>
  </si>
  <si>
    <t xml:space="preserve">  Total vacuno</t>
  </si>
  <si>
    <t xml:space="preserve">    Ternera</t>
  </si>
  <si>
    <t xml:space="preserve">    Añojo</t>
  </si>
  <si>
    <t xml:space="preserve">    Mayor</t>
  </si>
  <si>
    <t xml:space="preserve">  Pollo</t>
  </si>
  <si>
    <t xml:space="preserve">  Conejo</t>
  </si>
  <si>
    <t xml:space="preserve">  Ovino o caprino</t>
  </si>
  <si>
    <t xml:space="preserve">  Cerdo</t>
  </si>
  <si>
    <t xml:space="preserve">  Despojos</t>
  </si>
  <si>
    <t xml:space="preserve">  Otras carnes frescas</t>
  </si>
  <si>
    <t>Total carnes congeladas</t>
  </si>
  <si>
    <t>Carne transformada</t>
  </si>
  <si>
    <t>Jamón curado</t>
  </si>
  <si>
    <t>Lomo embuchado</t>
  </si>
  <si>
    <t>Otros salazones</t>
  </si>
  <si>
    <t>Chorizo</t>
  </si>
  <si>
    <t>Salchichón</t>
  </si>
  <si>
    <t>Fuet y longaniza</t>
  </si>
  <si>
    <t>Tocino y manteca</t>
  </si>
  <si>
    <t>Otros productos curados</t>
  </si>
  <si>
    <t>Jamón de York</t>
  </si>
  <si>
    <t>Salchichas</t>
  </si>
  <si>
    <t>Otros productos cocidos</t>
  </si>
  <si>
    <t>Otros productos cárnicos transformados</t>
  </si>
  <si>
    <t>Pescados y otros productos del mar</t>
  </si>
  <si>
    <t>Total pescados</t>
  </si>
  <si>
    <t xml:space="preserve">  Merluza y pescadilla</t>
  </si>
  <si>
    <t xml:space="preserve">  Sardinas</t>
  </si>
  <si>
    <t xml:space="preserve">  Boquerones</t>
  </si>
  <si>
    <t xml:space="preserve">  Atún y bonito</t>
  </si>
  <si>
    <t xml:space="preserve">  Trucha</t>
  </si>
  <si>
    <t xml:space="preserve">  Gallo</t>
  </si>
  <si>
    <t xml:space="preserve">  Lenguado</t>
  </si>
  <si>
    <t xml:space="preserve">  Bacalao</t>
  </si>
  <si>
    <t xml:space="preserve">  Salmón</t>
  </si>
  <si>
    <t xml:space="preserve">  Otros pescados</t>
  </si>
  <si>
    <t>Mariscos, moluscos y crustáceos</t>
  </si>
  <si>
    <t>Total conservas de pescado y moluscos</t>
  </si>
  <si>
    <t xml:space="preserve">  Sardinas en conserva</t>
  </si>
  <si>
    <t xml:space="preserve">  Atún en conserva</t>
  </si>
  <si>
    <t xml:space="preserve">  Otras conservas de pescado y moluscos</t>
  </si>
  <si>
    <t>Platos preparados</t>
  </si>
  <si>
    <t>Platos preparados de carne</t>
  </si>
  <si>
    <t>Platos preparados de pescado</t>
  </si>
  <si>
    <t>Platos preparados de vegetales</t>
  </si>
  <si>
    <t>Platos preparados de pasta</t>
  </si>
  <si>
    <t>Sopas y cremas</t>
  </si>
  <si>
    <t>Pizzas</t>
  </si>
  <si>
    <t>Otros platos preparados</t>
  </si>
  <si>
    <t>Caldos</t>
  </si>
  <si>
    <t>Salsas</t>
  </si>
  <si>
    <t>Mayonesa</t>
  </si>
  <si>
    <t>Ketchup</t>
  </si>
  <si>
    <t>Mostaza</t>
  </si>
  <si>
    <t>Otras salsas</t>
  </si>
  <si>
    <t>Azúcar y miel</t>
  </si>
  <si>
    <t>Azúcar</t>
  </si>
  <si>
    <t>Edulcorante</t>
  </si>
  <si>
    <t>Miel</t>
  </si>
  <si>
    <t>Bollería, pastelería, galletas y cereales</t>
  </si>
  <si>
    <t>Bollería</t>
  </si>
  <si>
    <t>Galletas</t>
  </si>
  <si>
    <t>Cereales de desayuno</t>
  </si>
  <si>
    <t>Productos navideños</t>
  </si>
  <si>
    <t>Chocolates y sucedáneos</t>
  </si>
  <si>
    <t>Vinos</t>
  </si>
  <si>
    <t>Total vinos de mesa</t>
  </si>
  <si>
    <t xml:space="preserve">  Total vino de mesa tinto</t>
  </si>
  <si>
    <t xml:space="preserve">    Vino de mesa tinto (botella)</t>
  </si>
  <si>
    <t xml:space="preserve">    Vino de mesa tinto (cartón)</t>
  </si>
  <si>
    <t xml:space="preserve">    Vino de mesa tinto (garrafa)</t>
  </si>
  <si>
    <t xml:space="preserve">  Total vino de mesa rosado</t>
  </si>
  <si>
    <t xml:space="preserve">    Vino de mesa rosado (botella)</t>
  </si>
  <si>
    <t xml:space="preserve">    Vino de mesa rosado (cartón)</t>
  </si>
  <si>
    <t xml:space="preserve">    Vino de mesa rosado (garrafa)</t>
  </si>
  <si>
    <t xml:space="preserve">  Total vino de mesa blanco</t>
  </si>
  <si>
    <t xml:space="preserve">    Vino de mesa blanco (botella)</t>
  </si>
  <si>
    <t xml:space="preserve">    Vino de mesa blanco (cartón)</t>
  </si>
  <si>
    <t xml:space="preserve">    Vino de mesa blanco (garrafa)</t>
  </si>
  <si>
    <t>Total vinos con d. o.</t>
  </si>
  <si>
    <t xml:space="preserve">  Total vino tinto con d. o.</t>
  </si>
  <si>
    <t xml:space="preserve">    Vino tinto con d. o. (botella)</t>
  </si>
  <si>
    <t xml:space="preserve">    Vino tinto con d. o. (cartón)</t>
  </si>
  <si>
    <t xml:space="preserve">    Vino tinto con d. o. (garrafa)</t>
  </si>
  <si>
    <t xml:space="preserve">  Total vino rosado con d. o.</t>
  </si>
  <si>
    <t xml:space="preserve">    Vino rosado con d. o. (botella)</t>
  </si>
  <si>
    <t xml:space="preserve">    Vino rosado con d. o. (cartón)</t>
  </si>
  <si>
    <t xml:space="preserve">    Vino rosado con d. o. (garrafa)</t>
  </si>
  <si>
    <t xml:space="preserve">  Total vino blanco con d. o.</t>
  </si>
  <si>
    <t xml:space="preserve">    Vino blanco con denominación de origan (botella)</t>
  </si>
  <si>
    <t xml:space="preserve">    Vino blanco con d. o. (garrafa)</t>
  </si>
  <si>
    <t>Otros vinos (botella)</t>
  </si>
  <si>
    <t>Otros vinos (cartón)</t>
  </si>
  <si>
    <t>Otros vinos (garrafa)</t>
  </si>
  <si>
    <t>Vinos espumosos</t>
  </si>
  <si>
    <t>Sidra</t>
  </si>
  <si>
    <t>Cerveza</t>
  </si>
  <si>
    <t>Otras bebidas alcohólicas</t>
  </si>
  <si>
    <t>Zumos y néctares</t>
  </si>
  <si>
    <t>Uva/mosto</t>
  </si>
  <si>
    <t>Total Otros zumos y néctares</t>
  </si>
  <si>
    <t xml:space="preserve">  Naranja</t>
  </si>
  <si>
    <t xml:space="preserve">  Melocotón</t>
  </si>
  <si>
    <t xml:space="preserve">  Piña</t>
  </si>
  <si>
    <t xml:space="preserve">  Otros</t>
  </si>
  <si>
    <t>Agua mineral</t>
  </si>
  <si>
    <t>Gaseosas y bebidas refrescantes</t>
  </si>
  <si>
    <t>Gaseosa</t>
  </si>
  <si>
    <t>Total bebidas refrescantes</t>
  </si>
  <si>
    <t xml:space="preserve">  Refresco de naranja</t>
  </si>
  <si>
    <t xml:space="preserve">  Refresco de limón</t>
  </si>
  <si>
    <t xml:space="preserve">  Refresco de cola</t>
  </si>
  <si>
    <t xml:space="preserve">  Tónica</t>
  </si>
  <si>
    <t xml:space="preserve">  Otros refrescos</t>
  </si>
  <si>
    <t>Café e infusiones</t>
  </si>
  <si>
    <t>Otros productos</t>
  </si>
  <si>
    <t>Otros productos en peso</t>
  </si>
  <si>
    <t>Otros productos en volumen</t>
  </si>
  <si>
    <t xml:space="preserve">Trimestre Segundo </t>
  </si>
  <si>
    <t xml:space="preserve">Trimestre Tercer </t>
  </si>
  <si>
    <t xml:space="preserve">Trimestre Cuarto </t>
  </si>
  <si>
    <t xml:space="preserve"> </t>
  </si>
  <si>
    <t xml:space="preserve">    Vino blanco con d. o. (cartón)</t>
  </si>
  <si>
    <t>TOTAL ESPAÑA</t>
  </si>
  <si>
    <t>HOSTELERÍA-RESTAURACIÓN</t>
  </si>
  <si>
    <t>Millones de Euros</t>
  </si>
  <si>
    <t>Millones de ks/l</t>
  </si>
  <si>
    <t>Medio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</si>
</sst>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4" fontId="3" fillId="0" borderId="0" xfId="0" applyNumberFormat="1" applyFont="1" applyAlignment="1">
      <alignment horizontal="centerContinuous"/>
    </xf>
    <xf numFmtId="0" fontId="0" fillId="0" borderId="0" xfId="0" applyFont="1" applyAlignment="1">
      <alignment horizontal="centerContinuous"/>
    </xf>
    <xf numFmtId="164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0" xfId="0" applyFont="1" applyAlignment="1">
      <alignment/>
    </xf>
    <xf numFmtId="164" fontId="1" fillId="0" borderId="0" xfId="0" applyNumberFormat="1" applyFont="1" applyAlignment="1">
      <alignment horizontal="centerContinuous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4" fontId="3" fillId="0" borderId="0" xfId="0" applyNumberFormat="1" applyFont="1" applyAlignment="1">
      <alignment horizontal="centerContinuous" wrapText="1"/>
    </xf>
    <xf numFmtId="0" fontId="3" fillId="0" borderId="0" xfId="0" applyFont="1" applyAlignment="1">
      <alignment horizontal="centerContinuous" wrapText="1"/>
    </xf>
    <xf numFmtId="4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6"/>
  <sheetViews>
    <sheetView zoomScale="75" zoomScaleNormal="75" workbookViewId="0" topLeftCell="A1">
      <selection activeCell="C5" sqref="C5:E226"/>
    </sheetView>
  </sheetViews>
  <sheetFormatPr defaultColWidth="11.421875" defaultRowHeight="12.75"/>
  <cols>
    <col min="1" max="1" width="17.00390625" style="6" customWidth="1"/>
    <col min="2" max="2" width="23.28125" style="6" customWidth="1"/>
    <col min="3" max="3" width="14.28125" style="0" customWidth="1"/>
  </cols>
  <sheetData>
    <row r="1" spans="1:5" ht="15.75">
      <c r="A1" s="12" t="s">
        <v>232</v>
      </c>
      <c r="B1" s="3"/>
      <c r="C1" s="1"/>
      <c r="D1" s="1"/>
      <c r="E1" s="1"/>
    </row>
    <row r="2" spans="1:5" ht="12.75">
      <c r="A2" s="1" t="s">
        <v>231</v>
      </c>
      <c r="B2" s="7"/>
      <c r="C2" s="2"/>
      <c r="D2" s="2"/>
      <c r="E2" s="2"/>
    </row>
    <row r="3" spans="1:5" ht="12.75">
      <c r="A3" s="4" t="s">
        <v>0</v>
      </c>
      <c r="B3" s="7"/>
      <c r="C3" s="2" t="s">
        <v>1</v>
      </c>
      <c r="D3" s="2" t="s">
        <v>2</v>
      </c>
      <c r="E3" s="2" t="s">
        <v>3</v>
      </c>
    </row>
    <row r="4" spans="1:5" ht="22.5">
      <c r="A4" s="4"/>
      <c r="B4" s="7"/>
      <c r="C4" s="13" t="s">
        <v>233</v>
      </c>
      <c r="D4" s="13" t="s">
        <v>234</v>
      </c>
      <c r="E4" s="13" t="s">
        <v>235</v>
      </c>
    </row>
    <row r="5" spans="1:5" ht="12.75">
      <c r="A5" s="8" t="s">
        <v>4</v>
      </c>
      <c r="B5" s="8" t="s">
        <v>5</v>
      </c>
      <c r="C5" s="15">
        <v>42.31576057621187</v>
      </c>
      <c r="D5" s="15">
        <v>32.03621173040332</v>
      </c>
      <c r="E5" s="15">
        <f>C5/D5</f>
        <v>1.320872796456547</v>
      </c>
    </row>
    <row r="6" spans="1:5" ht="12.75">
      <c r="A6" s="9" t="s">
        <v>6</v>
      </c>
      <c r="B6" s="9" t="s">
        <v>5</v>
      </c>
      <c r="C6" s="15">
        <v>91.9104389558518</v>
      </c>
      <c r="D6" s="15">
        <v>138.327952667315</v>
      </c>
      <c r="E6" s="15">
        <f>C6/D6</f>
        <v>0.6644386559880675</v>
      </c>
    </row>
    <row r="7" spans="1:5" ht="12.75">
      <c r="A7" s="9"/>
      <c r="B7" s="9" t="s">
        <v>7</v>
      </c>
      <c r="C7" s="15">
        <v>85.9874691653475</v>
      </c>
      <c r="D7" s="15">
        <v>135.99057994020546</v>
      </c>
      <c r="E7" s="15">
        <f>C7/D7</f>
        <v>0.6323045993564839</v>
      </c>
    </row>
    <row r="8" spans="1:5" ht="12.75">
      <c r="A8" s="9"/>
      <c r="B8" s="9" t="s">
        <v>8</v>
      </c>
      <c r="C8" s="15">
        <v>3.6891249883511406</v>
      </c>
      <c r="D8" s="15">
        <v>4.558767628661252</v>
      </c>
      <c r="E8" s="15">
        <f aca="true" t="shared" si="0" ref="E8:E71">C8/D8</f>
        <v>0.8092373397488797</v>
      </c>
    </row>
    <row r="9" spans="1:5" ht="12.75">
      <c r="A9" s="9"/>
      <c r="B9" s="9" t="s">
        <v>9</v>
      </c>
      <c r="C9" s="15">
        <v>16.9842400762277</v>
      </c>
      <c r="D9" s="15">
        <v>28.274096066363594</v>
      </c>
      <c r="E9" s="15">
        <f t="shared" si="0"/>
        <v>0.6006996664495696</v>
      </c>
    </row>
    <row r="10" spans="1:5" ht="12.75">
      <c r="A10" s="9"/>
      <c r="B10" s="9" t="s">
        <v>10</v>
      </c>
      <c r="C10" s="15">
        <v>45.534772449487825</v>
      </c>
      <c r="D10" s="15">
        <v>69.37498005973346</v>
      </c>
      <c r="E10" s="15">
        <f t="shared" si="0"/>
        <v>0.6563572690079527</v>
      </c>
    </row>
    <row r="11" spans="1:5" ht="12.75">
      <c r="A11" s="9"/>
      <c r="B11" s="9" t="s">
        <v>11</v>
      </c>
      <c r="C11" s="15">
        <v>3.074761012034674</v>
      </c>
      <c r="D11" s="15">
        <v>5.696578444175199</v>
      </c>
      <c r="E11" s="15">
        <f t="shared" si="0"/>
        <v>0.5397557572789405</v>
      </c>
    </row>
    <row r="12" spans="1:5" ht="12.75">
      <c r="A12" s="9"/>
      <c r="B12" s="9" t="s">
        <v>12</v>
      </c>
      <c r="C12" s="15">
        <v>16.704570639245983</v>
      </c>
      <c r="D12" s="15">
        <v>28.086157741271222</v>
      </c>
      <c r="E12" s="15">
        <f t="shared" si="0"/>
        <v>0.5947616898376755</v>
      </c>
    </row>
    <row r="13" spans="1:5" ht="12.75">
      <c r="A13" s="9"/>
      <c r="B13" s="9" t="s">
        <v>13</v>
      </c>
      <c r="C13" s="15">
        <v>75.86437802242547</v>
      </c>
      <c r="D13" s="15">
        <v>117.99221308226696</v>
      </c>
      <c r="E13" s="15">
        <f t="shared" si="0"/>
        <v>0.6429608873386503</v>
      </c>
    </row>
    <row r="14" spans="1:5" ht="12.75">
      <c r="A14" s="9"/>
      <c r="B14" s="9" t="s">
        <v>14</v>
      </c>
      <c r="C14" s="15">
        <v>68.54743034096701</v>
      </c>
      <c r="D14" s="15">
        <v>106.73570580253997</v>
      </c>
      <c r="E14" s="15">
        <f t="shared" si="0"/>
        <v>0.6422164900261127</v>
      </c>
    </row>
    <row r="15" spans="1:5" ht="12.75">
      <c r="A15" s="9"/>
      <c r="B15" s="9" t="s">
        <v>15</v>
      </c>
      <c r="C15" s="15">
        <v>3.3655349907883876</v>
      </c>
      <c r="D15" s="15">
        <v>6.032522963674894</v>
      </c>
      <c r="E15" s="15">
        <f t="shared" si="0"/>
        <v>0.5578984134920176</v>
      </c>
    </row>
    <row r="16" spans="1:5" ht="12.75">
      <c r="A16" s="9"/>
      <c r="B16" s="9" t="s">
        <v>16</v>
      </c>
      <c r="C16" s="15">
        <v>3.9514126906700806</v>
      </c>
      <c r="D16" s="15">
        <v>5.223984316051851</v>
      </c>
      <c r="E16" s="15">
        <f t="shared" si="0"/>
        <v>0.7563982683731435</v>
      </c>
    </row>
    <row r="17" spans="1:5" ht="12.75">
      <c r="A17" s="9"/>
      <c r="B17" s="9" t="s">
        <v>17</v>
      </c>
      <c r="C17" s="15">
        <v>10.123091142922025</v>
      </c>
      <c r="D17" s="15">
        <v>17.998366857938215</v>
      </c>
      <c r="E17" s="15">
        <f t="shared" si="0"/>
        <v>0.5624449830822965</v>
      </c>
    </row>
    <row r="18" spans="1:5" ht="12.75">
      <c r="A18" s="9"/>
      <c r="B18" s="9" t="s">
        <v>18</v>
      </c>
      <c r="C18" s="15">
        <v>0.01923315887686635</v>
      </c>
      <c r="D18" s="15">
        <v>0.005707169000000002</v>
      </c>
      <c r="E18" s="15">
        <f t="shared" si="0"/>
        <v>3.3699998855590825</v>
      </c>
    </row>
    <row r="19" spans="1:5" ht="12.75">
      <c r="A19" s="9"/>
      <c r="B19" s="9" t="s">
        <v>19</v>
      </c>
      <c r="C19" s="15">
        <v>5.903736631627312</v>
      </c>
      <c r="D19" s="15">
        <v>2.3316655581096155</v>
      </c>
      <c r="E19" s="15">
        <f t="shared" si="0"/>
        <v>2.531982604063394</v>
      </c>
    </row>
    <row r="20" spans="1:5" ht="12.75">
      <c r="A20" s="9" t="s">
        <v>20</v>
      </c>
      <c r="B20" s="9" t="s">
        <v>5</v>
      </c>
      <c r="C20" s="15">
        <v>203.67958253942354</v>
      </c>
      <c r="D20" s="15">
        <v>56.99815164996918</v>
      </c>
      <c r="E20" s="15">
        <f t="shared" si="0"/>
        <v>3.5734418861551567</v>
      </c>
    </row>
    <row r="21" spans="1:5" ht="12.75">
      <c r="A21" s="9"/>
      <c r="B21" s="9" t="s">
        <v>21</v>
      </c>
      <c r="C21" s="15">
        <v>30.275414475183698</v>
      </c>
      <c r="D21" s="15">
        <v>17.09045435954202</v>
      </c>
      <c r="E21" s="15">
        <f t="shared" si="0"/>
        <v>1.7714809588008522</v>
      </c>
    </row>
    <row r="22" spans="1:5" ht="12.75">
      <c r="A22" s="9"/>
      <c r="B22" s="9" t="s">
        <v>22</v>
      </c>
      <c r="C22" s="15">
        <v>0.09781103345299255</v>
      </c>
      <c r="D22" s="15">
        <v>0.05467284932491793</v>
      </c>
      <c r="E22" s="15">
        <f t="shared" si="0"/>
        <v>1.7890238877382558</v>
      </c>
    </row>
    <row r="23" spans="1:5" ht="12.75">
      <c r="A23" s="9"/>
      <c r="B23" s="9" t="s">
        <v>23</v>
      </c>
      <c r="C23" s="15">
        <v>11.50159330632092</v>
      </c>
      <c r="D23" s="15">
        <v>6.633657227889092</v>
      </c>
      <c r="E23" s="15">
        <f t="shared" si="0"/>
        <v>1.7338238789255114</v>
      </c>
    </row>
    <row r="24" spans="1:5" ht="12.75">
      <c r="A24" s="9"/>
      <c r="B24" s="9" t="s">
        <v>24</v>
      </c>
      <c r="C24" s="15">
        <v>9.125471625159875</v>
      </c>
      <c r="D24" s="15">
        <v>1.8726680371672835</v>
      </c>
      <c r="E24" s="15">
        <f t="shared" si="0"/>
        <v>4.872978789643701</v>
      </c>
    </row>
    <row r="25" spans="1:5" ht="12.75">
      <c r="A25" s="9"/>
      <c r="B25" s="9" t="s">
        <v>25</v>
      </c>
      <c r="C25" s="15">
        <v>67.0193432585044</v>
      </c>
      <c r="D25" s="15">
        <v>9.99709636920301</v>
      </c>
      <c r="E25" s="15">
        <f t="shared" si="0"/>
        <v>6.703880885350246</v>
      </c>
    </row>
    <row r="26" spans="1:5" ht="12.75">
      <c r="A26" s="9"/>
      <c r="B26" s="9" t="s">
        <v>26</v>
      </c>
      <c r="C26" s="15">
        <v>4.199863670486706</v>
      </c>
      <c r="D26" s="15">
        <v>0.8399643433639103</v>
      </c>
      <c r="E26" s="15">
        <f t="shared" si="0"/>
        <v>5.000049946962018</v>
      </c>
    </row>
    <row r="27" spans="1:5" ht="12.75">
      <c r="A27" s="9"/>
      <c r="B27" s="9" t="s">
        <v>27</v>
      </c>
      <c r="C27" s="15">
        <v>11.698162577386551</v>
      </c>
      <c r="D27" s="15">
        <v>2.446802068983598</v>
      </c>
      <c r="E27" s="15">
        <f t="shared" si="0"/>
        <v>4.781000770628729</v>
      </c>
    </row>
    <row r="28" spans="1:5" ht="12.75">
      <c r="A28" s="9"/>
      <c r="B28" s="9" t="s">
        <v>28</v>
      </c>
      <c r="C28" s="15">
        <v>44.362778571571496</v>
      </c>
      <c r="D28" s="15">
        <v>5.354861261008814</v>
      </c>
      <c r="E28" s="15">
        <f t="shared" si="0"/>
        <v>8.28458038578835</v>
      </c>
    </row>
    <row r="29" spans="1:5" ht="12.75">
      <c r="A29" s="9"/>
      <c r="B29" s="9" t="s">
        <v>29</v>
      </c>
      <c r="C29" s="15">
        <v>6.758538439059475</v>
      </c>
      <c r="D29" s="15">
        <v>1.3554686958466915</v>
      </c>
      <c r="E29" s="15">
        <f t="shared" si="0"/>
        <v>4.986126540412476</v>
      </c>
    </row>
    <row r="30" spans="1:5" ht="12.75">
      <c r="A30" s="9"/>
      <c r="B30" s="9" t="s">
        <v>30</v>
      </c>
      <c r="C30" s="15">
        <v>85.65994884080132</v>
      </c>
      <c r="D30" s="15">
        <v>21.349602806842427</v>
      </c>
      <c r="E30" s="15">
        <f t="shared" si="0"/>
        <v>4.012250233215008</v>
      </c>
    </row>
    <row r="31" spans="1:5" ht="12.75">
      <c r="A31" s="9" t="s">
        <v>31</v>
      </c>
      <c r="B31" s="9" t="s">
        <v>5</v>
      </c>
      <c r="C31" s="15">
        <v>185.8939296475185</v>
      </c>
      <c r="D31" s="15">
        <v>96.16727675123924</v>
      </c>
      <c r="E31" s="15">
        <f t="shared" si="0"/>
        <v>1.9330268665960015</v>
      </c>
    </row>
    <row r="32" spans="1:5" ht="12.75">
      <c r="A32" s="9"/>
      <c r="B32" s="9" t="s">
        <v>32</v>
      </c>
      <c r="C32" s="15">
        <v>179.55232137376555</v>
      </c>
      <c r="D32" s="15">
        <v>92.55030322443905</v>
      </c>
      <c r="E32" s="15">
        <f t="shared" si="0"/>
        <v>1.9400511410356196</v>
      </c>
    </row>
    <row r="33" spans="1:5" ht="12.75">
      <c r="A33" s="9"/>
      <c r="B33" s="9" t="s">
        <v>33</v>
      </c>
      <c r="C33" s="15">
        <v>6.341608273752937</v>
      </c>
      <c r="D33" s="15">
        <v>3.6169735268002934</v>
      </c>
      <c r="E33" s="15">
        <f t="shared" si="0"/>
        <v>1.7532913157268681</v>
      </c>
    </row>
    <row r="34" spans="1:5" ht="12.75">
      <c r="A34" s="9" t="s">
        <v>34</v>
      </c>
      <c r="B34" s="9" t="s">
        <v>5</v>
      </c>
      <c r="C34" s="15">
        <v>70.56563484465512</v>
      </c>
      <c r="D34" s="15">
        <v>107.07928300998032</v>
      </c>
      <c r="E34" s="15">
        <f t="shared" si="0"/>
        <v>0.6590036173297692</v>
      </c>
    </row>
    <row r="35" spans="1:5" ht="12.75">
      <c r="A35" s="9"/>
      <c r="B35" s="9" t="s">
        <v>35</v>
      </c>
      <c r="C35" s="15">
        <v>50.48250108946784</v>
      </c>
      <c r="D35" s="15">
        <v>93.79421035029615</v>
      </c>
      <c r="E35" s="15">
        <f t="shared" si="0"/>
        <v>0.5382261964883469</v>
      </c>
    </row>
    <row r="36" spans="1:5" ht="12.75">
      <c r="A36" s="9"/>
      <c r="B36" s="9" t="s">
        <v>36</v>
      </c>
      <c r="C36" s="15">
        <v>11.672411282365392</v>
      </c>
      <c r="D36" s="15">
        <v>11.257753197038555</v>
      </c>
      <c r="E36" s="15">
        <f t="shared" si="0"/>
        <v>1.0368331120845602</v>
      </c>
    </row>
    <row r="37" spans="1:5" ht="12.75">
      <c r="A37" s="9"/>
      <c r="B37" s="9" t="s">
        <v>37</v>
      </c>
      <c r="C37" s="15">
        <v>8.41072247282193</v>
      </c>
      <c r="D37" s="15">
        <v>2.0273194626461724</v>
      </c>
      <c r="E37" s="15">
        <f t="shared" si="0"/>
        <v>4.148691228881993</v>
      </c>
    </row>
    <row r="38" spans="1:5" ht="12.75">
      <c r="A38" s="9" t="s">
        <v>38</v>
      </c>
      <c r="B38" s="9" t="s">
        <v>5</v>
      </c>
      <c r="C38" s="15">
        <v>131.17901750112827</v>
      </c>
      <c r="D38" s="15">
        <v>103.21683576411124</v>
      </c>
      <c r="E38" s="15">
        <f t="shared" si="0"/>
        <v>1.2709071783688564</v>
      </c>
    </row>
    <row r="39" spans="1:5" ht="12.75">
      <c r="A39" s="9"/>
      <c r="B39" s="9" t="s">
        <v>39</v>
      </c>
      <c r="C39" s="15">
        <v>37.31353248044501</v>
      </c>
      <c r="D39" s="15">
        <v>30.93191093677961</v>
      </c>
      <c r="E39" s="15">
        <f t="shared" si="0"/>
        <v>1.206311907360283</v>
      </c>
    </row>
    <row r="40" spans="1:5" ht="12.75">
      <c r="A40" s="9"/>
      <c r="B40" s="9" t="s">
        <v>40</v>
      </c>
      <c r="C40" s="15">
        <v>14.171607213635228</v>
      </c>
      <c r="D40" s="15">
        <v>22.057438763553044</v>
      </c>
      <c r="E40" s="15">
        <f t="shared" si="0"/>
        <v>0.6424865264525592</v>
      </c>
    </row>
    <row r="41" spans="1:5" ht="12.75">
      <c r="A41" s="9"/>
      <c r="B41" s="9" t="s">
        <v>41</v>
      </c>
      <c r="C41" s="15">
        <v>7.292560043888805</v>
      </c>
      <c r="D41" s="15">
        <v>3.4821300255013266</v>
      </c>
      <c r="E41" s="15">
        <f t="shared" si="0"/>
        <v>2.0942813710234405</v>
      </c>
    </row>
    <row r="42" spans="1:5" ht="12.75">
      <c r="A42" s="9"/>
      <c r="B42" s="9" t="s">
        <v>42</v>
      </c>
      <c r="C42" s="15">
        <v>2.0737671604528285</v>
      </c>
      <c r="D42" s="15">
        <v>2.0107174636477456</v>
      </c>
      <c r="E42" s="15">
        <f t="shared" si="0"/>
        <v>1.0313568156366937</v>
      </c>
    </row>
    <row r="43" spans="1:5" ht="12.75">
      <c r="A43" s="9"/>
      <c r="B43" s="9" t="s">
        <v>43</v>
      </c>
      <c r="C43" s="15">
        <v>2.59321953432146</v>
      </c>
      <c r="D43" s="15">
        <v>2.3060334138171843</v>
      </c>
      <c r="E43" s="15">
        <f t="shared" si="0"/>
        <v>1.1245368426942677</v>
      </c>
    </row>
    <row r="44" spans="1:5" ht="12.75">
      <c r="A44" s="9"/>
      <c r="B44" s="9" t="s">
        <v>44</v>
      </c>
      <c r="C44" s="15">
        <v>3.8472045558229313</v>
      </c>
      <c r="D44" s="15">
        <v>2.008233619988099</v>
      </c>
      <c r="E44" s="15">
        <f t="shared" si="0"/>
        <v>1.9157156406164193</v>
      </c>
    </row>
    <row r="45" spans="1:5" ht="12.75">
      <c r="A45" s="9"/>
      <c r="B45" s="9" t="s">
        <v>45</v>
      </c>
      <c r="C45" s="15">
        <v>17.438662937246125</v>
      </c>
      <c r="D45" s="15">
        <v>10.441435082409987</v>
      </c>
      <c r="E45" s="15">
        <f t="shared" si="0"/>
        <v>1.6701404356402998</v>
      </c>
    </row>
    <row r="46" spans="1:5" ht="12.75">
      <c r="A46" s="9"/>
      <c r="B46" s="9" t="s">
        <v>46</v>
      </c>
      <c r="C46" s="15">
        <v>9.922811398927985</v>
      </c>
      <c r="D46" s="15">
        <v>4.3619427712355145</v>
      </c>
      <c r="E46" s="15">
        <f t="shared" si="0"/>
        <v>2.274860519574713</v>
      </c>
    </row>
    <row r="47" spans="1:5" ht="12.75">
      <c r="A47" s="9"/>
      <c r="B47" s="9" t="s">
        <v>47</v>
      </c>
      <c r="C47" s="15">
        <v>24.636647128247187</v>
      </c>
      <c r="D47" s="15">
        <v>16.90052373421419</v>
      </c>
      <c r="E47" s="15">
        <f t="shared" si="0"/>
        <v>1.457744595119951</v>
      </c>
    </row>
    <row r="48" spans="1:5" ht="12.75">
      <c r="A48" s="9"/>
      <c r="B48" s="9" t="s">
        <v>48</v>
      </c>
      <c r="C48" s="15">
        <v>3.292077294580537</v>
      </c>
      <c r="D48" s="15">
        <v>1.0200653839547928</v>
      </c>
      <c r="E48" s="15">
        <f t="shared" si="0"/>
        <v>3.227319882003206</v>
      </c>
    </row>
    <row r="49" spans="1:5" ht="12.75">
      <c r="A49" s="9"/>
      <c r="B49" s="9" t="s">
        <v>49</v>
      </c>
      <c r="C49" s="15">
        <v>2.623040584741452</v>
      </c>
      <c r="D49" s="15">
        <v>2.3157283176980172</v>
      </c>
      <c r="E49" s="15">
        <f t="shared" si="0"/>
        <v>1.1327065289545377</v>
      </c>
    </row>
    <row r="50" spans="1:5" ht="12.75">
      <c r="A50" s="9"/>
      <c r="B50" s="9" t="s">
        <v>50</v>
      </c>
      <c r="C50" s="15">
        <v>5.973887168819953</v>
      </c>
      <c r="D50" s="15">
        <v>5.3806762513096205</v>
      </c>
      <c r="E50" s="15">
        <f t="shared" si="0"/>
        <v>1.1102483944032033</v>
      </c>
    </row>
    <row r="51" spans="1:5" ht="12.75">
      <c r="A51" s="9" t="s">
        <v>51</v>
      </c>
      <c r="B51" s="9" t="s">
        <v>5</v>
      </c>
      <c r="C51" s="15">
        <v>72.06887769652951</v>
      </c>
      <c r="D51" s="15">
        <v>73.58407994409588</v>
      </c>
      <c r="E51" s="15">
        <f t="shared" si="0"/>
        <v>0.9794085589067973</v>
      </c>
    </row>
    <row r="52" spans="1:5" ht="12.75">
      <c r="A52" s="9"/>
      <c r="B52" s="9" t="s">
        <v>52</v>
      </c>
      <c r="C52" s="15">
        <v>34.33619937259394</v>
      </c>
      <c r="D52" s="15">
        <v>39.02769765241478</v>
      </c>
      <c r="E52" s="15">
        <f t="shared" si="0"/>
        <v>0.8797905446126012</v>
      </c>
    </row>
    <row r="53" spans="1:5" ht="12.75">
      <c r="A53" s="9"/>
      <c r="B53" s="9" t="s">
        <v>53</v>
      </c>
      <c r="C53" s="15">
        <v>2.1674229500160007</v>
      </c>
      <c r="D53" s="15">
        <v>2.400723675601296</v>
      </c>
      <c r="E53" s="15">
        <f t="shared" si="0"/>
        <v>0.9028206669695704</v>
      </c>
    </row>
    <row r="54" spans="1:5" ht="12.75">
      <c r="A54" s="9"/>
      <c r="B54" s="9" t="s">
        <v>54</v>
      </c>
      <c r="C54" s="15">
        <v>13.945540108131402</v>
      </c>
      <c r="D54" s="15">
        <v>15.743069619228663</v>
      </c>
      <c r="E54" s="15">
        <f t="shared" si="0"/>
        <v>0.8858209005884247</v>
      </c>
    </row>
    <row r="55" spans="1:5" ht="12.75">
      <c r="A55" s="9"/>
      <c r="B55" s="9" t="s">
        <v>55</v>
      </c>
      <c r="C55" s="15">
        <v>4.084370972734198</v>
      </c>
      <c r="D55" s="15">
        <v>3.3493585065557903</v>
      </c>
      <c r="E55" s="15">
        <f t="shared" si="0"/>
        <v>1.2194487286863285</v>
      </c>
    </row>
    <row r="56" spans="1:5" ht="12.75">
      <c r="A56" s="9"/>
      <c r="B56" s="9" t="s">
        <v>56</v>
      </c>
      <c r="C56" s="15">
        <v>6.303352603833651</v>
      </c>
      <c r="D56" s="15">
        <v>5.311486143168613</v>
      </c>
      <c r="E56" s="15">
        <f t="shared" si="0"/>
        <v>1.1867399130732423</v>
      </c>
    </row>
    <row r="57" spans="1:5" ht="12.75">
      <c r="A57" s="9"/>
      <c r="B57" s="9" t="s">
        <v>57</v>
      </c>
      <c r="C57" s="15">
        <v>2.2646187589841658</v>
      </c>
      <c r="D57" s="15">
        <v>1.923307943103935</v>
      </c>
      <c r="E57" s="15">
        <f t="shared" si="0"/>
        <v>1.177460305877698</v>
      </c>
    </row>
    <row r="58" spans="1:5" ht="12.75">
      <c r="A58" s="9"/>
      <c r="B58" s="9" t="s">
        <v>58</v>
      </c>
      <c r="C58" s="15">
        <v>0.4298289930387916</v>
      </c>
      <c r="D58" s="15">
        <v>0.31713838240171516</v>
      </c>
      <c r="E58" s="15">
        <f t="shared" si="0"/>
        <v>1.3553357678867537</v>
      </c>
    </row>
    <row r="59" spans="1:5" ht="12.75">
      <c r="A59" s="9"/>
      <c r="B59" s="9" t="s">
        <v>59</v>
      </c>
      <c r="C59" s="15">
        <v>0.20580079851357178</v>
      </c>
      <c r="D59" s="15">
        <v>0.1657833344697851</v>
      </c>
      <c r="E59" s="15">
        <f t="shared" si="0"/>
        <v>1.2413841184445478</v>
      </c>
    </row>
    <row r="60" spans="1:5" ht="12.75">
      <c r="A60" s="9"/>
      <c r="B60" s="9" t="s">
        <v>60</v>
      </c>
      <c r="C60" s="15">
        <v>2.1900138908739093</v>
      </c>
      <c r="D60" s="15">
        <v>1.0257423527778002</v>
      </c>
      <c r="E60" s="15">
        <f t="shared" si="0"/>
        <v>2.1350526133030967</v>
      </c>
    </row>
    <row r="61" spans="1:5" ht="12.75">
      <c r="A61" s="9"/>
      <c r="B61" s="9" t="s">
        <v>61</v>
      </c>
      <c r="C61" s="15">
        <v>2.013337769866146</v>
      </c>
      <c r="D61" s="15">
        <v>1.8195261405332275</v>
      </c>
      <c r="E61" s="15">
        <f t="shared" si="0"/>
        <v>1.1065176394091927</v>
      </c>
    </row>
    <row r="62" spans="1:5" ht="12.75">
      <c r="A62" s="9"/>
      <c r="B62" s="9" t="s">
        <v>62</v>
      </c>
      <c r="C62" s="15">
        <v>0.6170611605161271</v>
      </c>
      <c r="D62" s="15">
        <v>0.5920855166290988</v>
      </c>
      <c r="E62" s="15">
        <f t="shared" si="0"/>
        <v>1.0421824942268836</v>
      </c>
    </row>
    <row r="63" spans="1:5" ht="12.75">
      <c r="A63" s="9"/>
      <c r="B63" s="9" t="s">
        <v>63</v>
      </c>
      <c r="C63" s="15">
        <v>0.06657752728191099</v>
      </c>
      <c r="D63" s="15">
        <v>0.030989890564199877</v>
      </c>
      <c r="E63" s="15">
        <f t="shared" si="0"/>
        <v>2.1483627747567025</v>
      </c>
    </row>
    <row r="64" spans="1:5" ht="12.75">
      <c r="A64" s="9"/>
      <c r="B64" s="9" t="s">
        <v>64</v>
      </c>
      <c r="C64" s="15">
        <v>0.010646657528367277</v>
      </c>
      <c r="D64" s="15">
        <v>0.0017000000888158437</v>
      </c>
      <c r="E64" s="15">
        <f t="shared" si="0"/>
        <v>6.2627393953745845</v>
      </c>
    </row>
    <row r="65" spans="1:5" ht="12.75">
      <c r="A65" s="9"/>
      <c r="B65" s="9" t="s">
        <v>65</v>
      </c>
      <c r="C65" s="15">
        <v>0.6183282294933311</v>
      </c>
      <c r="D65" s="15">
        <v>0.43934204733963195</v>
      </c>
      <c r="E65" s="15">
        <f t="shared" si="0"/>
        <v>1.4073959759543218</v>
      </c>
    </row>
    <row r="66" spans="1:5" ht="12.75">
      <c r="A66" s="9"/>
      <c r="B66" s="9" t="s">
        <v>66</v>
      </c>
      <c r="C66" s="15">
        <v>0.8655444496426454</v>
      </c>
      <c r="D66" s="15">
        <v>0.5921574862027231</v>
      </c>
      <c r="E66" s="15">
        <f t="shared" si="0"/>
        <v>1.4616794852886976</v>
      </c>
    </row>
    <row r="67" spans="1:5" ht="12.75">
      <c r="A67" s="9"/>
      <c r="B67" s="9" t="s">
        <v>67</v>
      </c>
      <c r="C67" s="15">
        <v>1.9502334534815933</v>
      </c>
      <c r="D67" s="15">
        <v>0.8439712530146197</v>
      </c>
      <c r="E67" s="15">
        <f t="shared" si="0"/>
        <v>2.310781850110966</v>
      </c>
    </row>
    <row r="68" spans="1:5" ht="12.75">
      <c r="A68" s="9" t="s">
        <v>68</v>
      </c>
      <c r="B68" s="9" t="s">
        <v>5</v>
      </c>
      <c r="C68" s="15">
        <v>27.49072633142683</v>
      </c>
      <c r="D68" s="15">
        <v>5.43127457594063</v>
      </c>
      <c r="E68" s="15">
        <f t="shared" si="0"/>
        <v>5.061560771242315</v>
      </c>
    </row>
    <row r="69" spans="1:5" ht="12.75">
      <c r="A69" s="9"/>
      <c r="B69" s="9" t="s">
        <v>69</v>
      </c>
      <c r="C69" s="15">
        <v>12.754304753846885</v>
      </c>
      <c r="D69" s="15">
        <v>1.6995726156792474</v>
      </c>
      <c r="E69" s="15">
        <f t="shared" si="0"/>
        <v>7.504418838114503</v>
      </c>
    </row>
    <row r="70" spans="1:5" ht="12.75">
      <c r="A70" s="9"/>
      <c r="B70" s="9" t="s">
        <v>70</v>
      </c>
      <c r="C70" s="15">
        <v>5.35869909372422</v>
      </c>
      <c r="D70" s="15">
        <v>1.6523269738804105</v>
      </c>
      <c r="E70" s="15">
        <f t="shared" si="0"/>
        <v>3.2431226860259823</v>
      </c>
    </row>
    <row r="71" spans="1:5" ht="12.75">
      <c r="A71" s="9"/>
      <c r="B71" s="9" t="s">
        <v>71</v>
      </c>
      <c r="C71" s="15">
        <v>1.281214077268481</v>
      </c>
      <c r="D71" s="15">
        <v>0.23068577965092096</v>
      </c>
      <c r="E71" s="15">
        <f t="shared" si="0"/>
        <v>5.553936090933926</v>
      </c>
    </row>
    <row r="72" spans="1:5" ht="12.75">
      <c r="A72" s="9"/>
      <c r="B72" s="9" t="s">
        <v>72</v>
      </c>
      <c r="C72" s="15">
        <v>2.3575885822584395</v>
      </c>
      <c r="D72" s="15">
        <v>0.47044124992281067</v>
      </c>
      <c r="E72" s="15">
        <f aca="true" t="shared" si="1" ref="E72:E135">C72/D72</f>
        <v>5.011441030405538</v>
      </c>
    </row>
    <row r="73" spans="1:5" ht="12.75">
      <c r="A73" s="9"/>
      <c r="B73" s="9" t="s">
        <v>73</v>
      </c>
      <c r="C73" s="15">
        <v>5.738919824328746</v>
      </c>
      <c r="D73" s="15">
        <v>1.3782479568072434</v>
      </c>
      <c r="E73" s="15">
        <f t="shared" si="1"/>
        <v>4.163924057339538</v>
      </c>
    </row>
    <row r="74" spans="1:5" ht="12.75">
      <c r="A74" s="9" t="s">
        <v>74</v>
      </c>
      <c r="B74" s="9" t="s">
        <v>5</v>
      </c>
      <c r="C74" s="15">
        <v>39.67013928210227</v>
      </c>
      <c r="D74" s="15">
        <v>32.69302526276339</v>
      </c>
      <c r="E74" s="15">
        <f t="shared" si="1"/>
        <v>1.213412921051563</v>
      </c>
    </row>
    <row r="75" spans="1:5" ht="12.75">
      <c r="A75" s="9"/>
      <c r="B75" s="9" t="s">
        <v>75</v>
      </c>
      <c r="C75" s="15">
        <v>8.24989742090147</v>
      </c>
      <c r="D75" s="15">
        <v>10.714089916091318</v>
      </c>
      <c r="E75" s="15">
        <f t="shared" si="1"/>
        <v>0.7700044973965622</v>
      </c>
    </row>
    <row r="76" spans="1:5" ht="12.75">
      <c r="A76" s="9"/>
      <c r="B76" s="9" t="s">
        <v>76</v>
      </c>
      <c r="C76" s="15">
        <v>6.54034880028103</v>
      </c>
      <c r="D76" s="15">
        <v>9.867609108205807</v>
      </c>
      <c r="E76" s="15">
        <f t="shared" si="1"/>
        <v>0.6628098791268636</v>
      </c>
    </row>
    <row r="77" spans="1:5" ht="12.75">
      <c r="A77" s="9"/>
      <c r="B77" s="9" t="s">
        <v>77</v>
      </c>
      <c r="C77" s="15">
        <v>24.87989306091976</v>
      </c>
      <c r="D77" s="15">
        <v>12.111326238465876</v>
      </c>
      <c r="E77" s="15">
        <f t="shared" si="1"/>
        <v>2.054266607227588</v>
      </c>
    </row>
    <row r="78" spans="1:5" ht="12.75">
      <c r="A78" s="9" t="s">
        <v>78</v>
      </c>
      <c r="B78" s="9" t="s">
        <v>5</v>
      </c>
      <c r="C78" s="15">
        <v>29.160583981797405</v>
      </c>
      <c r="D78" s="15">
        <v>22.940304092455488</v>
      </c>
      <c r="E78" s="15">
        <f t="shared" si="1"/>
        <v>1.2711507164104079</v>
      </c>
    </row>
    <row r="79" spans="1:5" ht="12.75">
      <c r="A79" s="9"/>
      <c r="B79" s="9" t="s">
        <v>79</v>
      </c>
      <c r="C79" s="15">
        <v>9.05900615137857</v>
      </c>
      <c r="D79" s="15">
        <v>9.207205670209117</v>
      </c>
      <c r="E79" s="15">
        <f t="shared" si="1"/>
        <v>0.9839039634674327</v>
      </c>
    </row>
    <row r="80" spans="1:5" ht="12.75">
      <c r="A80" s="9"/>
      <c r="B80" s="9" t="s">
        <v>80</v>
      </c>
      <c r="C80" s="15">
        <v>12.468140302940023</v>
      </c>
      <c r="D80" s="15">
        <v>7.4894510281945035</v>
      </c>
      <c r="E80" s="15">
        <f t="shared" si="1"/>
        <v>1.6647602415721707</v>
      </c>
    </row>
    <row r="81" spans="1:5" ht="12.75">
      <c r="A81" s="9"/>
      <c r="B81" s="9" t="s">
        <v>81</v>
      </c>
      <c r="C81" s="15">
        <v>3.9309303468191787</v>
      </c>
      <c r="D81" s="15">
        <v>2.7580644091369266</v>
      </c>
      <c r="E81" s="15">
        <f t="shared" si="1"/>
        <v>1.4252496547204543</v>
      </c>
    </row>
    <row r="82" spans="1:5" ht="12.75">
      <c r="A82" s="9"/>
      <c r="B82" s="9" t="s">
        <v>82</v>
      </c>
      <c r="C82" s="15">
        <v>3.639988010745199</v>
      </c>
      <c r="D82" s="15">
        <v>2.6416011975150075</v>
      </c>
      <c r="E82" s="15">
        <f t="shared" si="1"/>
        <v>1.3779475926076157</v>
      </c>
    </row>
    <row r="83" spans="1:5" ht="12.75">
      <c r="A83" s="9"/>
      <c r="B83" s="9" t="s">
        <v>83</v>
      </c>
      <c r="C83" s="15">
        <v>0.29094233607397846</v>
      </c>
      <c r="D83" s="15">
        <v>0.11646321162191861</v>
      </c>
      <c r="E83" s="15">
        <f t="shared" si="1"/>
        <v>2.498147973271437</v>
      </c>
    </row>
    <row r="84" spans="1:5" ht="12.75">
      <c r="A84" s="9"/>
      <c r="B84" s="9" t="s">
        <v>84</v>
      </c>
      <c r="C84" s="15">
        <v>6.029225643911667</v>
      </c>
      <c r="D84" s="15">
        <v>2.7302862165145587</v>
      </c>
      <c r="E84" s="15">
        <f t="shared" si="1"/>
        <v>2.208276043530881</v>
      </c>
    </row>
    <row r="85" spans="1:5" ht="12.75">
      <c r="A85" s="9"/>
      <c r="B85" s="9" t="s">
        <v>85</v>
      </c>
      <c r="C85" s="15">
        <v>3.2361339672662863</v>
      </c>
      <c r="D85" s="15">
        <v>2.0545774578850855</v>
      </c>
      <c r="E85" s="15">
        <f t="shared" si="1"/>
        <v>1.575084918237863</v>
      </c>
    </row>
    <row r="86" spans="1:5" ht="12.75">
      <c r="A86" s="9"/>
      <c r="B86" s="9" t="s">
        <v>86</v>
      </c>
      <c r="C86" s="15">
        <v>2.7930916766453846</v>
      </c>
      <c r="D86" s="15">
        <v>0.6757087586294721</v>
      </c>
      <c r="E86" s="15">
        <f t="shared" si="1"/>
        <v>4.13357329023019</v>
      </c>
    </row>
    <row r="87" spans="1:5" ht="12.75">
      <c r="A87" s="9"/>
      <c r="B87" s="9" t="s">
        <v>87</v>
      </c>
      <c r="C87" s="15">
        <v>2.507984312209185</v>
      </c>
      <c r="D87" s="15">
        <v>2.0011004025430257</v>
      </c>
      <c r="E87" s="15">
        <f t="shared" si="1"/>
        <v>1.2533025874273998</v>
      </c>
    </row>
    <row r="88" spans="1:5" ht="12.75">
      <c r="A88" s="9"/>
      <c r="B88" s="9" t="s">
        <v>88</v>
      </c>
      <c r="C88" s="15">
        <v>2.17819085957254</v>
      </c>
      <c r="D88" s="15">
        <v>1.8793308564161535</v>
      </c>
      <c r="E88" s="15">
        <f t="shared" si="1"/>
        <v>1.1590246880351376</v>
      </c>
    </row>
    <row r="89" spans="1:5" ht="12.75">
      <c r="A89" s="9"/>
      <c r="B89" s="9" t="s">
        <v>89</v>
      </c>
      <c r="C89" s="15">
        <v>0.3297934526366445</v>
      </c>
      <c r="D89" s="15">
        <v>0.12176954612687084</v>
      </c>
      <c r="E89" s="15">
        <f t="shared" si="1"/>
        <v>2.7083409861200844</v>
      </c>
    </row>
    <row r="90" spans="1:5" ht="12.75">
      <c r="A90" s="9"/>
      <c r="B90" s="9" t="s">
        <v>90</v>
      </c>
      <c r="C90" s="15">
        <v>7.633437527478782</v>
      </c>
      <c r="D90" s="15">
        <v>6.243647394051633</v>
      </c>
      <c r="E90" s="15">
        <f t="shared" si="1"/>
        <v>1.2225926683097466</v>
      </c>
    </row>
    <row r="91" spans="1:5" ht="12.75">
      <c r="A91" s="9" t="s">
        <v>91</v>
      </c>
      <c r="B91" s="9" t="s">
        <v>5</v>
      </c>
      <c r="C91" s="15">
        <v>143.97310641076257</v>
      </c>
      <c r="D91" s="15">
        <v>75.37707645854518</v>
      </c>
      <c r="E91" s="15">
        <f t="shared" si="1"/>
        <v>1.9100383455431953</v>
      </c>
    </row>
    <row r="92" spans="1:5" ht="12.75">
      <c r="A92" s="9"/>
      <c r="B92" s="9" t="s">
        <v>92</v>
      </c>
      <c r="C92" s="15">
        <v>113.68593867680642</v>
      </c>
      <c r="D92" s="15">
        <v>63.60111396142529</v>
      </c>
      <c r="E92" s="15">
        <f t="shared" si="1"/>
        <v>1.787483451087949</v>
      </c>
    </row>
    <row r="93" spans="1:5" ht="12.75">
      <c r="A93" s="9"/>
      <c r="B93" s="9" t="s">
        <v>93</v>
      </c>
      <c r="C93" s="15">
        <v>72.57327854129751</v>
      </c>
      <c r="D93" s="15">
        <v>26.577118714098887</v>
      </c>
      <c r="E93" s="15">
        <f t="shared" si="1"/>
        <v>2.7306676589738124</v>
      </c>
    </row>
    <row r="94" spans="1:5" ht="12.75">
      <c r="A94" s="9"/>
      <c r="B94" s="9" t="s">
        <v>94</v>
      </c>
      <c r="C94" s="15">
        <v>54.76807019478759</v>
      </c>
      <c r="D94" s="15">
        <v>18.271731151889043</v>
      </c>
      <c r="E94" s="15">
        <f t="shared" si="1"/>
        <v>2.997420974483052</v>
      </c>
    </row>
    <row r="95" spans="1:5" ht="12.75">
      <c r="A95" s="9"/>
      <c r="B95" s="9" t="s">
        <v>95</v>
      </c>
      <c r="C95" s="15">
        <v>17.80520834650997</v>
      </c>
      <c r="D95" s="15">
        <v>8.305387562209736</v>
      </c>
      <c r="E95" s="15">
        <f t="shared" si="1"/>
        <v>2.14381426672071</v>
      </c>
    </row>
    <row r="96" spans="1:5" ht="12.75">
      <c r="A96" s="9"/>
      <c r="B96" s="9" t="s">
        <v>96</v>
      </c>
      <c r="C96" s="15">
        <v>34.43139477272954</v>
      </c>
      <c r="D96" s="15">
        <v>31.779857705962073</v>
      </c>
      <c r="E96" s="15">
        <f t="shared" si="1"/>
        <v>1.083434516645744</v>
      </c>
    </row>
    <row r="97" spans="1:5" ht="12.75">
      <c r="A97" s="9"/>
      <c r="B97" s="9" t="s">
        <v>97</v>
      </c>
      <c r="C97" s="15">
        <v>6.68126536277936</v>
      </c>
      <c r="D97" s="15">
        <v>5.244137541363931</v>
      </c>
      <c r="E97" s="15">
        <f t="shared" si="1"/>
        <v>1.2740446470139017</v>
      </c>
    </row>
    <row r="98" spans="1:5" ht="12.75">
      <c r="A98" s="9"/>
      <c r="B98" s="9" t="s">
        <v>98</v>
      </c>
      <c r="C98" s="15">
        <v>1.3591197517701632</v>
      </c>
      <c r="D98" s="15">
        <v>1.415642340608129</v>
      </c>
      <c r="E98" s="15">
        <f t="shared" si="1"/>
        <v>0.9600728325110105</v>
      </c>
    </row>
    <row r="99" spans="1:5" ht="12.75">
      <c r="A99" s="9"/>
      <c r="B99" s="9" t="s">
        <v>99</v>
      </c>
      <c r="C99" s="15">
        <v>0.36026714121485925</v>
      </c>
      <c r="D99" s="15">
        <v>0.4233026367560124</v>
      </c>
      <c r="E99" s="15">
        <f t="shared" si="1"/>
        <v>0.851086456667913</v>
      </c>
    </row>
    <row r="100" spans="1:5" ht="12.75">
      <c r="A100" s="9"/>
      <c r="B100" s="9" t="s">
        <v>100</v>
      </c>
      <c r="C100" s="15">
        <v>0.7955852962894505</v>
      </c>
      <c r="D100" s="15">
        <v>0.7621350902620324</v>
      </c>
      <c r="E100" s="15">
        <f t="shared" si="1"/>
        <v>1.043890127163568</v>
      </c>
    </row>
    <row r="101" spans="1:5" ht="12.75">
      <c r="A101" s="9"/>
      <c r="B101" s="9" t="s">
        <v>101</v>
      </c>
      <c r="C101" s="15">
        <v>4.1662931735048865</v>
      </c>
      <c r="D101" s="15">
        <v>2.6430574737377563</v>
      </c>
      <c r="E101" s="15">
        <f t="shared" si="1"/>
        <v>1.5763157687271183</v>
      </c>
    </row>
    <row r="102" spans="1:5" ht="12.75">
      <c r="A102" s="9"/>
      <c r="B102" s="9" t="s">
        <v>102</v>
      </c>
      <c r="C102" s="15">
        <v>5.031001927806305</v>
      </c>
      <c r="D102" s="15">
        <v>2.158258678529388</v>
      </c>
      <c r="E102" s="15">
        <f t="shared" si="1"/>
        <v>2.3310467729634574</v>
      </c>
    </row>
    <row r="103" spans="1:5" ht="12.75">
      <c r="A103" s="9"/>
      <c r="B103" s="9" t="s">
        <v>103</v>
      </c>
      <c r="C103" s="15">
        <v>25.256165806149927</v>
      </c>
      <c r="D103" s="15">
        <v>9.617703818590583</v>
      </c>
      <c r="E103" s="15">
        <f t="shared" si="1"/>
        <v>2.626007858271837</v>
      </c>
    </row>
    <row r="104" spans="1:5" ht="12.75">
      <c r="A104" s="9"/>
      <c r="B104" s="9" t="s">
        <v>104</v>
      </c>
      <c r="C104" s="15">
        <v>23.972375798223872</v>
      </c>
      <c r="D104" s="15">
        <v>9.155597306327177</v>
      </c>
      <c r="E104" s="15">
        <f t="shared" si="1"/>
        <v>2.618330076799821</v>
      </c>
    </row>
    <row r="105" spans="1:5" ht="12.75">
      <c r="A105" s="9"/>
      <c r="B105" s="9" t="s">
        <v>105</v>
      </c>
      <c r="C105" s="15">
        <v>1.2837900079260731</v>
      </c>
      <c r="D105" s="15">
        <v>0.46210651226338856</v>
      </c>
      <c r="E105" s="15">
        <f t="shared" si="1"/>
        <v>2.77812576507112</v>
      </c>
    </row>
    <row r="106" spans="1:5" ht="12.75">
      <c r="A106" s="9" t="s">
        <v>106</v>
      </c>
      <c r="B106" s="9" t="s">
        <v>5</v>
      </c>
      <c r="C106" s="15">
        <v>422.9687135428512</v>
      </c>
      <c r="D106" s="15">
        <v>79.04777884501759</v>
      </c>
      <c r="E106" s="15">
        <f t="shared" si="1"/>
        <v>5.350798209929856</v>
      </c>
    </row>
    <row r="107" spans="1:5" ht="12.75">
      <c r="A107" s="9"/>
      <c r="B107" s="9" t="s">
        <v>107</v>
      </c>
      <c r="C107" s="15">
        <v>387.26148862978664</v>
      </c>
      <c r="D107" s="15">
        <v>68.10258298792674</v>
      </c>
      <c r="E107" s="15">
        <f t="shared" si="1"/>
        <v>5.686443474521965</v>
      </c>
    </row>
    <row r="108" spans="1:5" ht="12.75">
      <c r="A108" s="9"/>
      <c r="B108" s="9" t="s">
        <v>108</v>
      </c>
      <c r="C108" s="15">
        <v>159.12740855760921</v>
      </c>
      <c r="D108" s="15">
        <v>18.438917932407463</v>
      </c>
      <c r="E108" s="15">
        <f t="shared" si="1"/>
        <v>8.629975421601808</v>
      </c>
    </row>
    <row r="109" spans="1:5" ht="12.75">
      <c r="A109" s="9"/>
      <c r="B109" s="9" t="s">
        <v>109</v>
      </c>
      <c r="C109" s="15">
        <v>130.23033672467258</v>
      </c>
      <c r="D109" s="15">
        <v>15.334711624371115</v>
      </c>
      <c r="E109" s="15">
        <f t="shared" si="1"/>
        <v>8.492519449645236</v>
      </c>
    </row>
    <row r="110" spans="1:5" ht="12.75">
      <c r="A110" s="9"/>
      <c r="B110" s="9" t="s">
        <v>110</v>
      </c>
      <c r="C110" s="15">
        <v>13.077216409060146</v>
      </c>
      <c r="D110" s="15">
        <v>1.579058959314742</v>
      </c>
      <c r="E110" s="15">
        <f t="shared" si="1"/>
        <v>8.28165175968807</v>
      </c>
    </row>
    <row r="111" spans="1:5" ht="12.75">
      <c r="A111" s="9"/>
      <c r="B111" s="9" t="s">
        <v>111</v>
      </c>
      <c r="C111" s="15">
        <v>15.819855423876197</v>
      </c>
      <c r="D111" s="15">
        <v>1.5251473487216602</v>
      </c>
      <c r="E111" s="15">
        <f t="shared" si="1"/>
        <v>10.372673458165204</v>
      </c>
    </row>
    <row r="112" spans="1:5" ht="12.75">
      <c r="A112" s="9"/>
      <c r="B112" s="9" t="s">
        <v>112</v>
      </c>
      <c r="C112" s="15">
        <v>64.10639046883992</v>
      </c>
      <c r="D112" s="15">
        <v>21.664502906066357</v>
      </c>
      <c r="E112" s="15">
        <f t="shared" si="1"/>
        <v>2.959051991490156</v>
      </c>
    </row>
    <row r="113" spans="1:5" ht="12.75">
      <c r="A113" s="9"/>
      <c r="B113" s="9" t="s">
        <v>113</v>
      </c>
      <c r="C113" s="15">
        <v>9.3315085801099</v>
      </c>
      <c r="D113" s="15">
        <v>1.8470432739274278</v>
      </c>
      <c r="E113" s="15">
        <f t="shared" si="1"/>
        <v>5.052133164302107</v>
      </c>
    </row>
    <row r="114" spans="1:5" ht="12.75">
      <c r="A114" s="9"/>
      <c r="B114" s="9" t="s">
        <v>114</v>
      </c>
      <c r="C114" s="15">
        <v>48.14743556879903</v>
      </c>
      <c r="D114" s="15">
        <v>5.044918332244245</v>
      </c>
      <c r="E114" s="15">
        <f t="shared" si="1"/>
        <v>9.543749253792285</v>
      </c>
    </row>
    <row r="115" spans="1:5" ht="12.75">
      <c r="A115" s="9"/>
      <c r="B115" s="9" t="s">
        <v>115</v>
      </c>
      <c r="C115" s="15">
        <v>101.9578146784158</v>
      </c>
      <c r="D115" s="15">
        <v>19.643624407168538</v>
      </c>
      <c r="E115" s="15">
        <f t="shared" si="1"/>
        <v>5.1903769164517515</v>
      </c>
    </row>
    <row r="116" spans="1:5" ht="12.75">
      <c r="A116" s="9"/>
      <c r="B116" s="9" t="s">
        <v>116</v>
      </c>
      <c r="C116" s="15">
        <v>2.767153890491267</v>
      </c>
      <c r="D116" s="15">
        <v>1.0566359564875418</v>
      </c>
      <c r="E116" s="15">
        <f t="shared" si="1"/>
        <v>2.618833736919015</v>
      </c>
    </row>
    <row r="117" spans="1:5" ht="12.75">
      <c r="A117" s="9"/>
      <c r="B117" s="9" t="s">
        <v>117</v>
      </c>
      <c r="C117" s="15">
        <v>1.8237768855234207</v>
      </c>
      <c r="D117" s="15">
        <v>0.40694017962357165</v>
      </c>
      <c r="E117" s="15">
        <f t="shared" si="1"/>
        <v>4.481683001197998</v>
      </c>
    </row>
    <row r="118" spans="1:5" ht="12.75">
      <c r="A118" s="9"/>
      <c r="B118" s="9" t="s">
        <v>118</v>
      </c>
      <c r="C118" s="15">
        <v>35.70722491306303</v>
      </c>
      <c r="D118" s="15">
        <v>10.94519585709055</v>
      </c>
      <c r="E118" s="15">
        <f t="shared" si="1"/>
        <v>3.2623650941733553</v>
      </c>
    </row>
    <row r="119" spans="1:5" ht="12.75">
      <c r="A119" s="9" t="s">
        <v>119</v>
      </c>
      <c r="B119" s="9" t="s">
        <v>5</v>
      </c>
      <c r="C119" s="15">
        <v>272.6796497609581</v>
      </c>
      <c r="D119" s="15">
        <v>34.76041713251366</v>
      </c>
      <c r="E119" s="15">
        <f t="shared" si="1"/>
        <v>7.844544808580656</v>
      </c>
    </row>
    <row r="120" spans="1:5" ht="12.75">
      <c r="A120" s="9"/>
      <c r="B120" s="9" t="s">
        <v>120</v>
      </c>
      <c r="C120" s="15">
        <v>139.87569622580335</v>
      </c>
      <c r="D120" s="15">
        <v>11.816995105829038</v>
      </c>
      <c r="E120" s="15">
        <f t="shared" si="1"/>
        <v>11.83682441882421</v>
      </c>
    </row>
    <row r="121" spans="1:5" ht="12.75">
      <c r="A121" s="9"/>
      <c r="B121" s="9" t="s">
        <v>121</v>
      </c>
      <c r="C121" s="15">
        <v>20.87006482370623</v>
      </c>
      <c r="D121" s="15">
        <v>1.4037286593914757</v>
      </c>
      <c r="E121" s="15">
        <f t="shared" si="1"/>
        <v>14.867591883999518</v>
      </c>
    </row>
    <row r="122" spans="1:5" ht="12.75">
      <c r="A122" s="9"/>
      <c r="B122" s="9" t="s">
        <v>122</v>
      </c>
      <c r="C122" s="15">
        <v>1.1115464083442508</v>
      </c>
      <c r="D122" s="15">
        <v>0.2536671505151392</v>
      </c>
      <c r="E122" s="15">
        <f t="shared" si="1"/>
        <v>4.381909151764261</v>
      </c>
    </row>
    <row r="123" spans="1:5" ht="12.75">
      <c r="A123" s="9"/>
      <c r="B123" s="9" t="s">
        <v>123</v>
      </c>
      <c r="C123" s="15">
        <v>29.958726706131042</v>
      </c>
      <c r="D123" s="15">
        <v>4.830268485826808</v>
      </c>
      <c r="E123" s="15">
        <f t="shared" si="1"/>
        <v>6.202290161310347</v>
      </c>
    </row>
    <row r="124" spans="1:5" ht="12.75">
      <c r="A124" s="9"/>
      <c r="B124" s="9" t="s">
        <v>124</v>
      </c>
      <c r="C124" s="15">
        <v>14.131107531555942</v>
      </c>
      <c r="D124" s="15">
        <v>2.0285138640721634</v>
      </c>
      <c r="E124" s="15">
        <f t="shared" si="1"/>
        <v>6.9662366039679355</v>
      </c>
    </row>
    <row r="125" spans="1:5" ht="12.75">
      <c r="A125" s="9"/>
      <c r="B125" s="9" t="s">
        <v>125</v>
      </c>
      <c r="C125" s="15">
        <v>6.064466104938604</v>
      </c>
      <c r="D125" s="15">
        <v>0.9779011241149996</v>
      </c>
      <c r="E125" s="15">
        <f t="shared" si="1"/>
        <v>6.2015125613307225</v>
      </c>
    </row>
    <row r="126" spans="1:5" ht="12.75">
      <c r="A126" s="9"/>
      <c r="B126" s="9" t="s">
        <v>126</v>
      </c>
      <c r="C126" s="15">
        <v>1.7014199516222739</v>
      </c>
      <c r="D126" s="15">
        <v>0.31742898904621414</v>
      </c>
      <c r="E126" s="15">
        <f t="shared" si="1"/>
        <v>5.360001796731193</v>
      </c>
    </row>
    <row r="127" spans="1:5" ht="12.75">
      <c r="A127" s="9"/>
      <c r="B127" s="9" t="s">
        <v>127</v>
      </c>
      <c r="C127" s="15">
        <v>14.675942194826373</v>
      </c>
      <c r="D127" s="15">
        <v>3.336076305658326</v>
      </c>
      <c r="E127" s="15">
        <f t="shared" si="1"/>
        <v>4.39916262404864</v>
      </c>
    </row>
    <row r="128" spans="1:5" ht="12.75">
      <c r="A128" s="9"/>
      <c r="B128" s="9" t="s">
        <v>128</v>
      </c>
      <c r="C128" s="15">
        <v>20.693198393666133</v>
      </c>
      <c r="D128" s="15">
        <v>4.505043680642433</v>
      </c>
      <c r="E128" s="15">
        <f t="shared" si="1"/>
        <v>4.593340233876538</v>
      </c>
    </row>
    <row r="129" spans="1:5" ht="12.75">
      <c r="A129" s="9"/>
      <c r="B129" s="9" t="s">
        <v>129</v>
      </c>
      <c r="C129" s="15">
        <v>15.360685936384643</v>
      </c>
      <c r="D129" s="15">
        <v>3.4978400887733114</v>
      </c>
      <c r="E129" s="15">
        <f t="shared" si="1"/>
        <v>4.391477467962699</v>
      </c>
    </row>
    <row r="130" spans="1:5" ht="12.75">
      <c r="A130" s="9"/>
      <c r="B130" s="9" t="s">
        <v>130</v>
      </c>
      <c r="C130" s="15">
        <v>2.854925762319434</v>
      </c>
      <c r="D130" s="15">
        <v>0.5249172442302885</v>
      </c>
      <c r="E130" s="15">
        <v>5.438811152995648</v>
      </c>
    </row>
    <row r="131" spans="1:5" ht="12.75">
      <c r="A131" s="9"/>
      <c r="B131" s="9" t="s">
        <v>131</v>
      </c>
      <c r="C131" s="15">
        <v>5.381869721659701</v>
      </c>
      <c r="D131" s="15">
        <v>1.2680364344129005</v>
      </c>
      <c r="E131" s="15">
        <f t="shared" si="1"/>
        <v>4.244254798681318</v>
      </c>
    </row>
    <row r="132" spans="1:5" ht="12.75">
      <c r="A132" s="9" t="s">
        <v>132</v>
      </c>
      <c r="B132" s="9" t="s">
        <v>5</v>
      </c>
      <c r="C132" s="15">
        <v>529.8501209663922</v>
      </c>
      <c r="D132" s="15">
        <v>72.60522823996128</v>
      </c>
      <c r="E132" s="15">
        <f t="shared" si="1"/>
        <v>7.29768549470336</v>
      </c>
    </row>
    <row r="133" spans="1:5" ht="12.75">
      <c r="A133" s="9"/>
      <c r="B133" s="9" t="s">
        <v>133</v>
      </c>
      <c r="C133" s="15">
        <v>215.39671821050038</v>
      </c>
      <c r="D133" s="15">
        <v>31.813618411768847</v>
      </c>
      <c r="E133" s="15">
        <f t="shared" si="1"/>
        <v>6.770582189758661</v>
      </c>
    </row>
    <row r="134" spans="1:5" ht="12.75">
      <c r="A134" s="9"/>
      <c r="B134" s="9" t="s">
        <v>134</v>
      </c>
      <c r="C134" s="15">
        <v>56.076176424677946</v>
      </c>
      <c r="D134" s="15">
        <v>7.708745864014038</v>
      </c>
      <c r="E134" s="15">
        <f t="shared" si="1"/>
        <v>7.274357906446587</v>
      </c>
    </row>
    <row r="135" spans="1:5" ht="12.75">
      <c r="A135" s="9"/>
      <c r="B135" s="9" t="s">
        <v>135</v>
      </c>
      <c r="C135" s="15">
        <v>4.918671793955488</v>
      </c>
      <c r="D135" s="15">
        <v>1.451772551721434</v>
      </c>
      <c r="E135" s="15">
        <f t="shared" si="1"/>
        <v>3.3880457294244826</v>
      </c>
    </row>
    <row r="136" spans="1:5" ht="12.75">
      <c r="A136" s="9"/>
      <c r="B136" s="9" t="s">
        <v>136</v>
      </c>
      <c r="C136" s="15">
        <v>21.898192090640975</v>
      </c>
      <c r="D136" s="15">
        <v>4.500527534871609</v>
      </c>
      <c r="E136" s="15">
        <f aca="true" t="shared" si="2" ref="E136:E199">C136/D136</f>
        <v>4.865694503803471</v>
      </c>
    </row>
    <row r="137" spans="1:5" ht="12.75">
      <c r="A137" s="9"/>
      <c r="B137" s="9" t="s">
        <v>137</v>
      </c>
      <c r="C137" s="15">
        <v>15.84706873859901</v>
      </c>
      <c r="D137" s="15">
        <v>2.42368997779585</v>
      </c>
      <c r="E137" s="15">
        <f t="shared" si="2"/>
        <v>6.538405853792669</v>
      </c>
    </row>
    <row r="138" spans="1:5" ht="12.75">
      <c r="A138" s="9"/>
      <c r="B138" s="9" t="s">
        <v>138</v>
      </c>
      <c r="C138" s="15">
        <v>2.860254987530783</v>
      </c>
      <c r="D138" s="15">
        <v>0.7031474989456853</v>
      </c>
      <c r="E138" s="15">
        <f t="shared" si="2"/>
        <v>4.067788041370426</v>
      </c>
    </row>
    <row r="139" spans="1:5" ht="12.75">
      <c r="A139" s="9"/>
      <c r="B139" s="9" t="s">
        <v>139</v>
      </c>
      <c r="C139" s="15">
        <v>8.382659597280345</v>
      </c>
      <c r="D139" s="15">
        <v>1.0462918978156333</v>
      </c>
      <c r="E139" s="15">
        <f t="shared" si="2"/>
        <v>8.011779136186574</v>
      </c>
    </row>
    <row r="140" spans="1:5" ht="12.75">
      <c r="A140" s="9"/>
      <c r="B140" s="9" t="s">
        <v>140</v>
      </c>
      <c r="C140" s="15">
        <v>20.322546756994594</v>
      </c>
      <c r="D140" s="15">
        <v>2.410871315297891</v>
      </c>
      <c r="E140" s="15">
        <f t="shared" si="2"/>
        <v>8.42954438423998</v>
      </c>
    </row>
    <row r="141" spans="1:5" ht="12.75">
      <c r="A141" s="9"/>
      <c r="B141" s="9" t="s">
        <v>141</v>
      </c>
      <c r="C141" s="15">
        <v>16.332383424235232</v>
      </c>
      <c r="D141" s="15">
        <v>2.0544029858775406</v>
      </c>
      <c r="E141" s="15">
        <f t="shared" si="2"/>
        <v>7.94994143627514</v>
      </c>
    </row>
    <row r="142" spans="1:5" ht="12.75">
      <c r="A142" s="9"/>
      <c r="B142" s="9" t="s">
        <v>142</v>
      </c>
      <c r="C142" s="15">
        <v>10.181128711428755</v>
      </c>
      <c r="D142" s="15">
        <v>1.6695768454231907</v>
      </c>
      <c r="E142" s="15">
        <f t="shared" si="2"/>
        <v>6.09802941346382</v>
      </c>
    </row>
    <row r="143" spans="1:5" ht="12.75">
      <c r="A143" s="9"/>
      <c r="B143" s="9" t="s">
        <v>143</v>
      </c>
      <c r="C143" s="15">
        <v>58.57763568515681</v>
      </c>
      <c r="D143" s="15">
        <v>7.844591940005831</v>
      </c>
      <c r="E143" s="15">
        <v>7.467263578927889</v>
      </c>
    </row>
    <row r="144" spans="1:5" ht="12.75">
      <c r="A144" s="9"/>
      <c r="B144" s="9" t="s">
        <v>144</v>
      </c>
      <c r="C144" s="15">
        <v>257.32311365514164</v>
      </c>
      <c r="D144" s="15">
        <v>32.8494964651613</v>
      </c>
      <c r="E144" s="15">
        <f t="shared" si="2"/>
        <v>7.833395983041839</v>
      </c>
    </row>
    <row r="145" spans="1:5" ht="12.75">
      <c r="A145" s="9"/>
      <c r="B145" s="9" t="s">
        <v>145</v>
      </c>
      <c r="C145" s="15">
        <v>57.13028910075256</v>
      </c>
      <c r="D145" s="15">
        <v>7.942113363029537</v>
      </c>
      <c r="E145" s="15">
        <f t="shared" si="2"/>
        <v>7.193335890506615</v>
      </c>
    </row>
    <row r="146" spans="1:5" ht="12.75">
      <c r="A146" s="9"/>
      <c r="B146" s="9" t="s">
        <v>146</v>
      </c>
      <c r="C146" s="15">
        <v>1.990953300067024</v>
      </c>
      <c r="D146" s="15">
        <v>0.4627180827702346</v>
      </c>
      <c r="E146" s="15">
        <f t="shared" si="2"/>
        <v>4.302735022040718</v>
      </c>
    </row>
    <row r="147" spans="1:5" ht="12.75">
      <c r="A147" s="9"/>
      <c r="B147" s="9" t="s">
        <v>147</v>
      </c>
      <c r="C147" s="15">
        <v>21.883190585568872</v>
      </c>
      <c r="D147" s="15">
        <v>4.464846465554978</v>
      </c>
      <c r="E147" s="15">
        <f t="shared" si="2"/>
        <v>4.901219057450568</v>
      </c>
    </row>
    <row r="148" spans="1:5" ht="12.75">
      <c r="A148" s="9"/>
      <c r="B148" s="9" t="s">
        <v>148</v>
      </c>
      <c r="C148" s="15">
        <v>33.248306066101186</v>
      </c>
      <c r="D148" s="15">
        <v>3.012659925715529</v>
      </c>
      <c r="E148" s="15">
        <v>11.036196213950191</v>
      </c>
    </row>
    <row r="149" spans="1:5" ht="12.75">
      <c r="A149" s="9" t="s">
        <v>149</v>
      </c>
      <c r="B149" s="9" t="s">
        <v>5</v>
      </c>
      <c r="C149" s="15">
        <v>16.862305120780757</v>
      </c>
      <c r="D149" s="15">
        <v>5.765847368377763</v>
      </c>
      <c r="E149" s="15">
        <f t="shared" si="2"/>
        <v>2.924514653866915</v>
      </c>
    </row>
    <row r="150" spans="1:5" ht="12.75">
      <c r="A150" s="9"/>
      <c r="B150" s="9" t="s">
        <v>150</v>
      </c>
      <c r="C150" s="15">
        <v>2.1740807428833726</v>
      </c>
      <c r="D150" s="15">
        <v>0.5822452773289306</v>
      </c>
      <c r="E150" s="15">
        <f t="shared" si="2"/>
        <v>3.733960287075302</v>
      </c>
    </row>
    <row r="151" spans="1:5" ht="12.75">
      <c r="A151" s="9"/>
      <c r="B151" s="9" t="s">
        <v>151</v>
      </c>
      <c r="C151" s="15">
        <v>2.5861525422301077</v>
      </c>
      <c r="D151" s="15">
        <v>0.6984744653158992</v>
      </c>
      <c r="E151" s="15">
        <f t="shared" si="2"/>
        <v>3.7025727791787895</v>
      </c>
    </row>
    <row r="152" spans="1:5" ht="12.75">
      <c r="A152" s="9"/>
      <c r="B152" s="9" t="s">
        <v>152</v>
      </c>
      <c r="C152" s="15">
        <v>1.8350327196268403</v>
      </c>
      <c r="D152" s="15">
        <v>0.6256136155289809</v>
      </c>
      <c r="E152" s="15">
        <f t="shared" si="2"/>
        <v>2.9331726069856203</v>
      </c>
    </row>
    <row r="153" spans="1:5" ht="12.75">
      <c r="A153" s="9"/>
      <c r="B153" s="9" t="s">
        <v>153</v>
      </c>
      <c r="C153" s="15">
        <v>0.6722026012436485</v>
      </c>
      <c r="D153" s="15">
        <v>0.23023878007209786</v>
      </c>
      <c r="E153" s="15">
        <f t="shared" si="2"/>
        <v>2.919588963393362</v>
      </c>
    </row>
    <row r="154" spans="1:5" ht="12.75">
      <c r="A154" s="9"/>
      <c r="B154" s="9" t="s">
        <v>154</v>
      </c>
      <c r="C154" s="15">
        <v>0.09563606338673276</v>
      </c>
      <c r="D154" s="15">
        <v>0.04013351269286243</v>
      </c>
      <c r="E154" s="15">
        <f t="shared" si="2"/>
        <v>2.382947740423958</v>
      </c>
    </row>
    <row r="155" spans="1:5" ht="12.75">
      <c r="A155" s="9"/>
      <c r="B155" s="9" t="s">
        <v>155</v>
      </c>
      <c r="C155" s="15">
        <v>1.7479124541998683</v>
      </c>
      <c r="D155" s="15">
        <v>0.548147287938089</v>
      </c>
      <c r="E155" s="15">
        <f t="shared" si="2"/>
        <v>3.1887642111207306</v>
      </c>
    </row>
    <row r="156" spans="1:5" ht="12.75">
      <c r="A156" s="9"/>
      <c r="B156" s="9" t="s">
        <v>156</v>
      </c>
      <c r="C156" s="15">
        <v>7.751287997210147</v>
      </c>
      <c r="D156" s="15">
        <v>3.0409944295009064</v>
      </c>
      <c r="E156" s="15">
        <v>2.5489319947495934</v>
      </c>
    </row>
    <row r="157" spans="1:5" ht="12.75">
      <c r="A157" s="9" t="s">
        <v>157</v>
      </c>
      <c r="B157" s="9" t="s">
        <v>5</v>
      </c>
      <c r="C157" s="15">
        <v>0.7802027043052179</v>
      </c>
      <c r="D157" s="15">
        <v>0.297550989787651</v>
      </c>
      <c r="E157" s="15">
        <f t="shared" si="2"/>
        <v>2.622080688967004</v>
      </c>
    </row>
    <row r="158" spans="1:5" ht="12.75">
      <c r="A158" s="9" t="s">
        <v>158</v>
      </c>
      <c r="B158" s="9" t="s">
        <v>5</v>
      </c>
      <c r="C158" s="15">
        <v>24.508803472774684</v>
      </c>
      <c r="D158" s="15">
        <v>10.514223252836056</v>
      </c>
      <c r="E158" s="15">
        <f t="shared" si="2"/>
        <v>2.3310141779768467</v>
      </c>
    </row>
    <row r="159" spans="1:5" ht="12.75">
      <c r="A159" s="9"/>
      <c r="B159" s="9" t="s">
        <v>159</v>
      </c>
      <c r="C159" s="15">
        <v>13.680909922350162</v>
      </c>
      <c r="D159" s="15">
        <v>6.7480906960258</v>
      </c>
      <c r="E159" s="15">
        <f t="shared" si="2"/>
        <v>2.0273749329432333</v>
      </c>
    </row>
    <row r="160" spans="1:5" ht="12.75">
      <c r="A160" s="9"/>
      <c r="B160" s="9" t="s">
        <v>160</v>
      </c>
      <c r="C160" s="15">
        <v>5.766247241136606</v>
      </c>
      <c r="D160" s="15">
        <v>2.2686629397560774</v>
      </c>
      <c r="E160" s="15">
        <f t="shared" si="2"/>
        <v>2.5416941142242058</v>
      </c>
    </row>
    <row r="161" spans="1:5" ht="12.75">
      <c r="A161" s="9"/>
      <c r="B161" s="9" t="s">
        <v>161</v>
      </c>
      <c r="C161" s="15">
        <v>2.9006534594604942</v>
      </c>
      <c r="D161" s="15">
        <v>0.9244220196479883</v>
      </c>
      <c r="E161" s="15">
        <f t="shared" si="2"/>
        <v>3.137802213500969</v>
      </c>
    </row>
    <row r="162" spans="1:5" ht="12.75">
      <c r="A162" s="9"/>
      <c r="B162" s="9" t="s">
        <v>162</v>
      </c>
      <c r="C162" s="15">
        <v>2.1609928498274096</v>
      </c>
      <c r="D162" s="15">
        <v>0.5730475974061539</v>
      </c>
      <c r="E162" s="15">
        <f t="shared" si="2"/>
        <v>3.771052979907674</v>
      </c>
    </row>
    <row r="163" spans="1:5" ht="12.75">
      <c r="A163" s="9" t="s">
        <v>163</v>
      </c>
      <c r="B163" s="9" t="s">
        <v>5</v>
      </c>
      <c r="C163" s="15">
        <v>47.37506416238683</v>
      </c>
      <c r="D163" s="15">
        <v>25.59135983111484</v>
      </c>
      <c r="E163" s="15">
        <f t="shared" si="2"/>
        <v>1.8512132405245079</v>
      </c>
    </row>
    <row r="164" spans="1:5" ht="12.75">
      <c r="A164" s="9"/>
      <c r="B164" s="9" t="s">
        <v>164</v>
      </c>
      <c r="C164" s="15">
        <v>43.5536818617559</v>
      </c>
      <c r="D164" s="15">
        <v>25.180069094236078</v>
      </c>
      <c r="E164" s="15">
        <f t="shared" si="2"/>
        <v>1.7296887351165247</v>
      </c>
    </row>
    <row r="165" spans="1:5" ht="12.75">
      <c r="A165" s="9"/>
      <c r="B165" s="9" t="s">
        <v>165</v>
      </c>
      <c r="C165" s="15">
        <v>3.1794330302391574</v>
      </c>
      <c r="D165" s="15">
        <v>0.2499832100241403</v>
      </c>
      <c r="E165" s="15">
        <f t="shared" si="2"/>
        <v>12.718586299984414</v>
      </c>
    </row>
    <row r="166" spans="1:5" ht="12.75">
      <c r="A166" s="9"/>
      <c r="B166" s="9" t="s">
        <v>166</v>
      </c>
      <c r="C166" s="15">
        <v>0.6419492703917324</v>
      </c>
      <c r="D166" s="15">
        <v>0.16130752685458974</v>
      </c>
      <c r="E166" s="15">
        <f t="shared" si="2"/>
        <v>3.979660979926969</v>
      </c>
    </row>
    <row r="167" spans="1:5" ht="12.75">
      <c r="A167" s="9" t="s">
        <v>167</v>
      </c>
      <c r="B167" s="9" t="s">
        <v>5</v>
      </c>
      <c r="C167" s="15">
        <v>79.00544309340276</v>
      </c>
      <c r="D167" s="15">
        <v>18.85125684241953</v>
      </c>
      <c r="E167" s="15">
        <f t="shared" si="2"/>
        <v>4.190990752172179</v>
      </c>
    </row>
    <row r="168" spans="1:5" ht="12.75">
      <c r="A168" s="9"/>
      <c r="B168" s="9" t="s">
        <v>168</v>
      </c>
      <c r="C168" s="15">
        <v>78.07386048658763</v>
      </c>
      <c r="D168" s="15">
        <v>18.524451335854906</v>
      </c>
      <c r="E168" s="15">
        <f t="shared" si="2"/>
        <v>4.21463821362807</v>
      </c>
    </row>
    <row r="169" spans="1:5" ht="12.75">
      <c r="A169" s="9"/>
      <c r="B169" s="9" t="s">
        <v>169</v>
      </c>
      <c r="C169" s="15">
        <v>0.28332903009855587</v>
      </c>
      <c r="D169" s="15">
        <v>0.08112969215081829</v>
      </c>
      <c r="E169" s="15">
        <f t="shared" si="2"/>
        <v>3.4922976112352737</v>
      </c>
    </row>
    <row r="170" spans="1:5" ht="12.75">
      <c r="A170" s="9"/>
      <c r="B170" s="9" t="s">
        <v>170</v>
      </c>
      <c r="C170" s="15">
        <v>0.6103522084714758</v>
      </c>
      <c r="D170" s="15">
        <v>0.22815836893534353</v>
      </c>
      <c r="E170" s="15">
        <f t="shared" si="2"/>
        <v>2.675125226918325</v>
      </c>
    </row>
    <row r="171" spans="1:5" ht="12.75">
      <c r="A171" s="9"/>
      <c r="B171" s="9" t="s">
        <v>171</v>
      </c>
      <c r="C171" s="15">
        <v>0.03790136824514206</v>
      </c>
      <c r="D171" s="15">
        <v>0.017517445478491867</v>
      </c>
      <c r="E171" s="15">
        <f t="shared" si="2"/>
        <v>2.1636355764131143</v>
      </c>
    </row>
    <row r="172" spans="1:5" ht="12.75">
      <c r="A172" s="9" t="s">
        <v>172</v>
      </c>
      <c r="B172" s="9" t="s">
        <v>5</v>
      </c>
      <c r="C172" s="15">
        <v>6.766827044418728</v>
      </c>
      <c r="D172" s="15">
        <v>1.358701248167332</v>
      </c>
      <c r="E172" s="15">
        <f t="shared" si="2"/>
        <v>4.980364192309445</v>
      </c>
    </row>
    <row r="173" spans="1:5" ht="12.75">
      <c r="A173" s="9" t="s">
        <v>173</v>
      </c>
      <c r="B173" s="9" t="s">
        <v>5</v>
      </c>
      <c r="C173" s="15">
        <v>447.89459668188647</v>
      </c>
      <c r="D173" s="15">
        <v>152.45935435667738</v>
      </c>
      <c r="E173" s="15">
        <f t="shared" si="2"/>
        <v>2.9377967562032357</v>
      </c>
    </row>
    <row r="174" spans="1:5" ht="12.75">
      <c r="A174" s="9"/>
      <c r="B174" s="9" t="s">
        <v>174</v>
      </c>
      <c r="C174" s="15">
        <v>143.0338899559817</v>
      </c>
      <c r="D174" s="15">
        <v>89.83927835471351</v>
      </c>
      <c r="E174" s="15">
        <f t="shared" si="2"/>
        <v>1.5921086252634316</v>
      </c>
    </row>
    <row r="175" spans="1:5" ht="12.75">
      <c r="A175" s="9"/>
      <c r="B175" s="9" t="s">
        <v>175</v>
      </c>
      <c r="C175" s="15">
        <v>79.73403136042333</v>
      </c>
      <c r="D175" s="15">
        <v>50.60837098894404</v>
      </c>
      <c r="E175" s="15">
        <f t="shared" si="2"/>
        <v>1.5755107268290085</v>
      </c>
    </row>
    <row r="176" spans="1:5" ht="12.75">
      <c r="A176" s="9"/>
      <c r="B176" s="9" t="s">
        <v>176</v>
      </c>
      <c r="C176" s="15">
        <v>76.35991528181559</v>
      </c>
      <c r="D176" s="15">
        <v>46.907479562563395</v>
      </c>
      <c r="E176" s="15">
        <f t="shared" si="2"/>
        <v>1.627883569825355</v>
      </c>
    </row>
    <row r="177" spans="1:5" ht="12.75">
      <c r="A177" s="9"/>
      <c r="B177" s="9" t="s">
        <v>177</v>
      </c>
      <c r="C177" s="15">
        <v>0.657828623565553</v>
      </c>
      <c r="D177" s="15">
        <v>0.8126953726489254</v>
      </c>
      <c r="E177" s="15">
        <f t="shared" si="2"/>
        <v>0.80944059201593</v>
      </c>
    </row>
    <row r="178" spans="1:5" ht="12.75">
      <c r="A178" s="9"/>
      <c r="B178" s="9" t="s">
        <v>178</v>
      </c>
      <c r="C178" s="15">
        <v>2.716287455042218</v>
      </c>
      <c r="D178" s="15">
        <v>2.8881960537316806</v>
      </c>
      <c r="E178" s="15">
        <f t="shared" si="2"/>
        <v>0.9404789025774933</v>
      </c>
    </row>
    <row r="179" spans="1:5" ht="12.75">
      <c r="A179" s="9"/>
      <c r="B179" s="9" t="s">
        <v>179</v>
      </c>
      <c r="C179" s="15">
        <v>26.243450198119177</v>
      </c>
      <c r="D179" s="15">
        <v>17.096313987403153</v>
      </c>
      <c r="E179" s="15">
        <f t="shared" si="2"/>
        <v>1.5350355765257813</v>
      </c>
    </row>
    <row r="180" spans="1:5" ht="12.75">
      <c r="A180" s="9"/>
      <c r="B180" s="9" t="s">
        <v>180</v>
      </c>
      <c r="C180" s="15">
        <v>24.675725418819773</v>
      </c>
      <c r="D180" s="15">
        <v>14.714886934346147</v>
      </c>
      <c r="E180" s="15">
        <f t="shared" si="2"/>
        <v>1.6769225294707462</v>
      </c>
    </row>
    <row r="181" spans="1:5" ht="12.75">
      <c r="A181" s="9"/>
      <c r="B181" s="9" t="s">
        <v>181</v>
      </c>
      <c r="C181" s="15">
        <v>0.060338974019438794</v>
      </c>
      <c r="D181" s="15">
        <v>0.07207325653642548</v>
      </c>
      <c r="E181" s="15">
        <f t="shared" si="2"/>
        <v>0.8371895057765812</v>
      </c>
    </row>
    <row r="182" spans="1:5" ht="12.75">
      <c r="A182" s="9"/>
      <c r="B182" s="9" t="s">
        <v>182</v>
      </c>
      <c r="C182" s="15">
        <v>1.5073858052799705</v>
      </c>
      <c r="D182" s="15">
        <v>2.3093537965206026</v>
      </c>
      <c r="E182" s="15">
        <f t="shared" si="2"/>
        <v>0.652730563654248</v>
      </c>
    </row>
    <row r="183" spans="1:5" ht="12.75">
      <c r="A183" s="9"/>
      <c r="B183" s="9" t="s">
        <v>183</v>
      </c>
      <c r="C183" s="15">
        <v>37.05640839743828</v>
      </c>
      <c r="D183" s="15">
        <v>22.134593378366137</v>
      </c>
      <c r="E183" s="15">
        <f t="shared" si="2"/>
        <v>1.6741400107966924</v>
      </c>
    </row>
    <row r="184" spans="1:5" ht="12.75">
      <c r="A184" s="9"/>
      <c r="B184" s="9" t="s">
        <v>184</v>
      </c>
      <c r="C184" s="15">
        <v>34.7827549755555</v>
      </c>
      <c r="D184" s="15">
        <v>19.12059833361944</v>
      </c>
      <c r="E184" s="15">
        <f t="shared" si="2"/>
        <v>1.8191248186202176</v>
      </c>
    </row>
    <row r="185" spans="1:5" ht="12.75">
      <c r="A185" s="9"/>
      <c r="B185" s="9" t="s">
        <v>185</v>
      </c>
      <c r="C185" s="15">
        <v>0.5610638337131186</v>
      </c>
      <c r="D185" s="15">
        <v>0.6977894298811949</v>
      </c>
      <c r="E185" s="15">
        <f t="shared" si="2"/>
        <v>0.8040589462764505</v>
      </c>
    </row>
    <row r="186" spans="1:5" ht="12.75">
      <c r="A186" s="9"/>
      <c r="B186" s="9" t="s">
        <v>186</v>
      </c>
      <c r="C186" s="15">
        <v>1.7125895881696787</v>
      </c>
      <c r="D186" s="15">
        <v>2.3162056148654933</v>
      </c>
      <c r="E186" s="15">
        <f t="shared" si="2"/>
        <v>0.7393944549560779</v>
      </c>
    </row>
    <row r="187" spans="1:5" ht="12.75">
      <c r="A187" s="9"/>
      <c r="B187" s="9" t="s">
        <v>187</v>
      </c>
      <c r="C187" s="15">
        <v>296.00270986840803</v>
      </c>
      <c r="D187" s="15">
        <v>60.478347290109134</v>
      </c>
      <c r="E187" s="15">
        <f t="shared" si="2"/>
        <v>4.894358446147841</v>
      </c>
    </row>
    <row r="188" spans="1:5" ht="12.75">
      <c r="A188" s="9"/>
      <c r="B188" s="9" t="s">
        <v>188</v>
      </c>
      <c r="C188" s="15">
        <v>170.57907430893067</v>
      </c>
      <c r="D188" s="15">
        <v>33.82989944791147</v>
      </c>
      <c r="E188" s="15">
        <f t="shared" si="2"/>
        <v>5.042257798358947</v>
      </c>
    </row>
    <row r="189" spans="1:5" ht="12.75">
      <c r="A189" s="9"/>
      <c r="B189" s="9" t="s">
        <v>189</v>
      </c>
      <c r="C189" s="15">
        <v>170.50741542251623</v>
      </c>
      <c r="D189" s="15">
        <v>33.782992307159844</v>
      </c>
      <c r="E189" s="15">
        <f t="shared" si="2"/>
        <v>5.04713773937602</v>
      </c>
    </row>
    <row r="190" spans="1:5" ht="12.75">
      <c r="A190" s="9"/>
      <c r="B190" s="9" t="s">
        <v>190</v>
      </c>
      <c r="C190" s="15">
        <v>0.06665973810675432</v>
      </c>
      <c r="D190" s="15">
        <v>0.04565735367470171</v>
      </c>
      <c r="E190" s="15">
        <f t="shared" si="2"/>
        <v>1.4600000381469729</v>
      </c>
    </row>
    <row r="191" spans="1:5" ht="12.75">
      <c r="A191" s="9"/>
      <c r="B191" s="9" t="s">
        <v>191</v>
      </c>
      <c r="C191" s="15">
        <v>0.004999148307692307</v>
      </c>
      <c r="D191" s="15">
        <v>0.0012497870769230767</v>
      </c>
      <c r="E191" s="15">
        <f t="shared" si="2"/>
        <v>4</v>
      </c>
    </row>
    <row r="192" spans="1:5" ht="12.75">
      <c r="A192" s="9"/>
      <c r="B192" s="9" t="s">
        <v>192</v>
      </c>
      <c r="C192" s="15">
        <v>49.31997830073067</v>
      </c>
      <c r="D192" s="15">
        <v>10.901909759906314</v>
      </c>
      <c r="E192" s="15">
        <f t="shared" si="2"/>
        <v>4.5239760176802735</v>
      </c>
    </row>
    <row r="193" spans="1:5" ht="12.75">
      <c r="A193" s="9"/>
      <c r="B193" s="9" t="s">
        <v>193</v>
      </c>
      <c r="C193" s="15">
        <v>49.23879868630914</v>
      </c>
      <c r="D193" s="15">
        <v>10.877554480180164</v>
      </c>
      <c r="E193" s="15">
        <f t="shared" si="2"/>
        <v>4.526642341900144</v>
      </c>
    </row>
    <row r="194" spans="1:5" ht="12.75">
      <c r="A194" s="9"/>
      <c r="B194" s="9" t="s">
        <v>194</v>
      </c>
      <c r="C194" s="15">
        <v>0.05929682881244459</v>
      </c>
      <c r="D194" s="15">
        <v>0.01875388427069366</v>
      </c>
      <c r="E194" s="15">
        <f t="shared" si="2"/>
        <v>3.1618425258764455</v>
      </c>
    </row>
    <row r="195" spans="1:5" ht="12.75">
      <c r="A195" s="9"/>
      <c r="B195" s="9" t="s">
        <v>195</v>
      </c>
      <c r="C195" s="15">
        <v>0.021882785609082155</v>
      </c>
      <c r="D195" s="15">
        <v>0.005601395455457959</v>
      </c>
      <c r="E195" s="15">
        <f t="shared" si="2"/>
        <v>3.906666790997541</v>
      </c>
    </row>
    <row r="196" spans="1:5" ht="12.75">
      <c r="A196" s="9"/>
      <c r="B196" s="9" t="s">
        <v>196</v>
      </c>
      <c r="C196" s="15">
        <v>76.10365725874688</v>
      </c>
      <c r="D196" s="15">
        <v>15.746538082291135</v>
      </c>
      <c r="E196" s="15">
        <f t="shared" si="2"/>
        <v>4.83304056174319</v>
      </c>
    </row>
    <row r="197" spans="1:5" ht="12.75">
      <c r="A197" s="9"/>
      <c r="B197" s="9" t="s">
        <v>197</v>
      </c>
      <c r="C197" s="15">
        <v>75.99399275099032</v>
      </c>
      <c r="D197" s="15">
        <v>15.711432016961785</v>
      </c>
      <c r="E197" s="15">
        <f t="shared" si="2"/>
        <v>4.836859725386492</v>
      </c>
    </row>
    <row r="198" spans="1:5" ht="12.75">
      <c r="A198" s="9"/>
      <c r="B198" s="9"/>
      <c r="C198" s="15"/>
      <c r="D198" s="15"/>
      <c r="E198" s="15"/>
    </row>
    <row r="199" spans="1:5" ht="12.75">
      <c r="A199" s="9"/>
      <c r="B199" s="9" t="s">
        <v>198</v>
      </c>
      <c r="C199" s="15">
        <v>0.10966450775656217</v>
      </c>
      <c r="D199" s="15">
        <v>0.03510606532934944</v>
      </c>
      <c r="E199" s="15">
        <f t="shared" si="2"/>
        <v>3.1238051524071033</v>
      </c>
    </row>
    <row r="200" spans="1:5" ht="12.75">
      <c r="A200" s="9"/>
      <c r="B200" s="9" t="s">
        <v>199</v>
      </c>
      <c r="C200" s="15">
        <v>8.484517665928914</v>
      </c>
      <c r="D200" s="15">
        <v>1.9857271408070847</v>
      </c>
      <c r="E200" s="15">
        <f aca="true" t="shared" si="3" ref="E200:E226">C200/D200</f>
        <v>4.272751019800456</v>
      </c>
    </row>
    <row r="201" spans="1:5" ht="12.75">
      <c r="A201" s="9"/>
      <c r="B201" s="9" t="s">
        <v>200</v>
      </c>
      <c r="C201" s="15">
        <v>0.005246092200931511</v>
      </c>
      <c r="D201" s="15">
        <v>0.001172741886130696</v>
      </c>
      <c r="E201" s="15">
        <f t="shared" si="3"/>
        <v>4.473356211604487</v>
      </c>
    </row>
    <row r="202" spans="1:5" ht="12.75">
      <c r="A202" s="9"/>
      <c r="B202" s="9" t="s">
        <v>201</v>
      </c>
      <c r="C202" s="15">
        <v>0.3650288237784536</v>
      </c>
      <c r="D202" s="15">
        <v>0.15430511910089884</v>
      </c>
      <c r="E202" s="15">
        <f t="shared" si="3"/>
        <v>2.3656300316243186</v>
      </c>
    </row>
    <row r="203" spans="1:5" ht="12.75">
      <c r="A203" s="9" t="s">
        <v>202</v>
      </c>
      <c r="B203" s="9" t="s">
        <v>5</v>
      </c>
      <c r="C203" s="15">
        <v>21.976774390404007</v>
      </c>
      <c r="D203" s="15">
        <v>4.284493506915417</v>
      </c>
      <c r="E203" s="15">
        <f t="shared" si="3"/>
        <v>5.129375118653405</v>
      </c>
    </row>
    <row r="204" spans="1:5" ht="12.75">
      <c r="A204" s="9" t="s">
        <v>203</v>
      </c>
      <c r="B204" s="9" t="s">
        <v>5</v>
      </c>
      <c r="C204" s="15">
        <v>21.78176178519076</v>
      </c>
      <c r="D204" s="15">
        <v>14.7459363671489</v>
      </c>
      <c r="E204" s="15">
        <f t="shared" si="3"/>
        <v>1.4771365644650631</v>
      </c>
    </row>
    <row r="205" spans="1:5" ht="12.75">
      <c r="A205" s="9" t="s">
        <v>204</v>
      </c>
      <c r="B205" s="9" t="s">
        <v>5</v>
      </c>
      <c r="C205" s="15">
        <v>615.4821324619242</v>
      </c>
      <c r="D205" s="15">
        <v>430.1508268055676</v>
      </c>
      <c r="E205" s="15">
        <f t="shared" si="3"/>
        <v>1.4308519107883249</v>
      </c>
    </row>
    <row r="206" spans="1:5" ht="12.75">
      <c r="A206" s="9" t="s">
        <v>205</v>
      </c>
      <c r="B206" s="9" t="s">
        <v>5</v>
      </c>
      <c r="C206" s="15">
        <v>389.02994191096406</v>
      </c>
      <c r="D206" s="15">
        <v>36.42050141177555</v>
      </c>
      <c r="E206" s="15">
        <f t="shared" si="3"/>
        <v>10.681619605192534</v>
      </c>
    </row>
    <row r="207" spans="1:5" ht="12.75">
      <c r="A207" s="9" t="s">
        <v>206</v>
      </c>
      <c r="B207" s="9" t="s">
        <v>5</v>
      </c>
      <c r="C207" s="15">
        <v>93.10566765278185</v>
      </c>
      <c r="D207" s="15">
        <v>65.60936347564423</v>
      </c>
      <c r="E207" s="15">
        <f t="shared" si="3"/>
        <v>1.4190911589524093</v>
      </c>
    </row>
    <row r="208" spans="1:5" ht="12.75">
      <c r="A208" s="9"/>
      <c r="B208" s="9" t="s">
        <v>207</v>
      </c>
      <c r="C208" s="15">
        <v>11.602835362813208</v>
      </c>
      <c r="D208" s="15">
        <v>9.919765602192347</v>
      </c>
      <c r="E208" s="15">
        <f t="shared" si="3"/>
        <v>1.1696682994453909</v>
      </c>
    </row>
    <row r="209" spans="1:5" ht="12.75">
      <c r="A209" s="9"/>
      <c r="B209" s="9" t="s">
        <v>208</v>
      </c>
      <c r="C209" s="15">
        <v>81.50283228996854</v>
      </c>
      <c r="D209" s="15">
        <v>55.68959787345176</v>
      </c>
      <c r="E209" s="15">
        <f t="shared" si="3"/>
        <v>1.4635198565300185</v>
      </c>
    </row>
    <row r="210" spans="1:5" ht="12.75">
      <c r="A210" s="9"/>
      <c r="B210" s="9" t="s">
        <v>209</v>
      </c>
      <c r="C210" s="15">
        <v>20.50868787339308</v>
      </c>
      <c r="D210" s="15">
        <v>14.248604022111618</v>
      </c>
      <c r="E210" s="15">
        <f t="shared" si="3"/>
        <v>1.439347169839711</v>
      </c>
    </row>
    <row r="211" spans="1:5" ht="12.75">
      <c r="A211" s="9"/>
      <c r="B211" s="9" t="s">
        <v>210</v>
      </c>
      <c r="C211" s="15">
        <v>25.932461104574386</v>
      </c>
      <c r="D211" s="15">
        <v>17.304798196168278</v>
      </c>
      <c r="E211" s="15">
        <f t="shared" si="3"/>
        <v>1.4985705589052458</v>
      </c>
    </row>
    <row r="212" spans="1:5" ht="12.75">
      <c r="A212" s="9"/>
      <c r="B212" s="9" t="s">
        <v>211</v>
      </c>
      <c r="C212" s="15">
        <v>26.270516346109922</v>
      </c>
      <c r="D212" s="15">
        <v>16.9703482037799</v>
      </c>
      <c r="E212" s="15">
        <f t="shared" si="3"/>
        <v>1.5480245915200812</v>
      </c>
    </row>
    <row r="213" spans="1:5" ht="12.75">
      <c r="A213" s="9"/>
      <c r="B213" s="9" t="s">
        <v>212</v>
      </c>
      <c r="C213" s="15">
        <v>8.79116696589086</v>
      </c>
      <c r="D213" s="15">
        <v>7.165847451391948</v>
      </c>
      <c r="E213" s="15">
        <f t="shared" si="3"/>
        <v>1.2268146964506197</v>
      </c>
    </row>
    <row r="214" spans="1:5" ht="12.75">
      <c r="A214" s="9" t="s">
        <v>213</v>
      </c>
      <c r="B214" s="9" t="s">
        <v>5</v>
      </c>
      <c r="C214" s="15">
        <v>79.66700301595442</v>
      </c>
      <c r="D214" s="15">
        <v>179.90778145242442</v>
      </c>
      <c r="E214" s="15">
        <f t="shared" si="3"/>
        <v>0.44282132975455485</v>
      </c>
    </row>
    <row r="215" spans="1:5" ht="12.75">
      <c r="A215" s="10" t="s">
        <v>214</v>
      </c>
      <c r="B215" s="10" t="s">
        <v>5</v>
      </c>
      <c r="C215" s="15">
        <v>395.4858248034255</v>
      </c>
      <c r="D215" s="15">
        <v>238.64427211044327</v>
      </c>
      <c r="E215" s="15">
        <f t="shared" si="3"/>
        <v>1.6572190118202241</v>
      </c>
    </row>
    <row r="216" spans="1:5" ht="12.75">
      <c r="A216" s="10"/>
      <c r="B216" s="10" t="s">
        <v>215</v>
      </c>
      <c r="C216" s="15">
        <v>18.02660405760334</v>
      </c>
      <c r="D216" s="15">
        <v>29.28987364071682</v>
      </c>
      <c r="E216" s="15">
        <f t="shared" si="3"/>
        <v>0.6154551664758281</v>
      </c>
    </row>
    <row r="217" spans="1:5" ht="12.75">
      <c r="A217" s="10"/>
      <c r="B217" s="10" t="s">
        <v>216</v>
      </c>
      <c r="C217" s="15">
        <v>377.45922074582126</v>
      </c>
      <c r="D217" s="15">
        <v>209.35439846972514</v>
      </c>
      <c r="E217" s="15">
        <f t="shared" si="3"/>
        <v>1.8029677117120892</v>
      </c>
    </row>
    <row r="218" spans="1:5" ht="12.75">
      <c r="A218" s="10"/>
      <c r="B218" s="10" t="s">
        <v>217</v>
      </c>
      <c r="C218" s="15">
        <v>74.12929423121915</v>
      </c>
      <c r="D218" s="15">
        <v>42.472288765477565</v>
      </c>
      <c r="E218" s="15">
        <f t="shared" si="3"/>
        <v>1.7453567110674082</v>
      </c>
    </row>
    <row r="219" spans="1:5" ht="12.75">
      <c r="A219" s="10"/>
      <c r="B219" s="10" t="s">
        <v>218</v>
      </c>
      <c r="C219" s="15">
        <v>71.10688866595994</v>
      </c>
      <c r="D219" s="15">
        <v>40.161211654066534</v>
      </c>
      <c r="E219" s="15">
        <f t="shared" si="3"/>
        <v>1.7705364389512883</v>
      </c>
    </row>
    <row r="220" spans="1:5" ht="12.75">
      <c r="A220" s="10"/>
      <c r="B220" s="10" t="s">
        <v>219</v>
      </c>
      <c r="C220" s="15">
        <v>179.2335261646092</v>
      </c>
      <c r="D220" s="15">
        <v>99.58588893731765</v>
      </c>
      <c r="E220" s="15">
        <f t="shared" si="3"/>
        <v>1.7997883844509754</v>
      </c>
    </row>
    <row r="221" spans="1:5" ht="12.75">
      <c r="A221" s="10"/>
      <c r="B221" s="10" t="s">
        <v>220</v>
      </c>
      <c r="C221" s="15">
        <v>34.92569340565979</v>
      </c>
      <c r="D221" s="15">
        <v>17.820916722168835</v>
      </c>
      <c r="E221" s="15">
        <f t="shared" si="3"/>
        <v>1.9598146352489816</v>
      </c>
    </row>
    <row r="222" spans="1:5" ht="12.75">
      <c r="A222" s="10"/>
      <c r="B222" s="10" t="s">
        <v>221</v>
      </c>
      <c r="C222" s="15">
        <v>18.06381827837112</v>
      </c>
      <c r="D222" s="15">
        <v>9.314092390693656</v>
      </c>
      <c r="E222" s="15">
        <f t="shared" si="3"/>
        <v>1.9394072466384285</v>
      </c>
    </row>
    <row r="223" spans="1:5" ht="12.75">
      <c r="A223" s="10" t="s">
        <v>222</v>
      </c>
      <c r="B223" s="10" t="s">
        <v>5</v>
      </c>
      <c r="C223" s="15">
        <v>194.6108036897571</v>
      </c>
      <c r="D223" s="15">
        <v>22.72366009059253</v>
      </c>
      <c r="E223" s="15">
        <f t="shared" si="3"/>
        <v>8.56423669927737</v>
      </c>
    </row>
    <row r="224" spans="1:5" ht="12.75">
      <c r="A224" s="10" t="s">
        <v>223</v>
      </c>
      <c r="B224" s="10" t="s">
        <v>5</v>
      </c>
      <c r="C224" s="15">
        <v>16.0714558779968</v>
      </c>
      <c r="D224" s="15">
        <v>21.813046973440493</v>
      </c>
      <c r="E224" s="15">
        <f t="shared" si="3"/>
        <v>0.7367817938303329</v>
      </c>
    </row>
    <row r="225" spans="1:5" ht="12.75">
      <c r="A225" s="10"/>
      <c r="B225" s="10" t="s">
        <v>224</v>
      </c>
      <c r="C225" s="15">
        <v>12.26575854198153</v>
      </c>
      <c r="D225" s="15">
        <v>17.31992124834704</v>
      </c>
      <c r="E225" s="15">
        <f t="shared" si="3"/>
        <v>0.7081878933573175</v>
      </c>
    </row>
    <row r="226" spans="1:5" ht="12.75">
      <c r="A226" s="10"/>
      <c r="B226" s="10" t="s">
        <v>225</v>
      </c>
      <c r="C226" s="15">
        <v>3.805697336015278</v>
      </c>
      <c r="D226" s="15">
        <v>4.493125725093404</v>
      </c>
      <c r="E226" s="15">
        <f t="shared" si="3"/>
        <v>0.8470044171613214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6"/>
  <sheetViews>
    <sheetView zoomScale="75" zoomScaleNormal="75" workbookViewId="0" topLeftCell="A1">
      <selection activeCell="C5" sqref="C5:E226"/>
    </sheetView>
  </sheetViews>
  <sheetFormatPr defaultColWidth="11.421875" defaultRowHeight="12.75"/>
  <cols>
    <col min="1" max="1" width="17.00390625" style="6" customWidth="1"/>
    <col min="2" max="2" width="23.28125" style="6" customWidth="1"/>
    <col min="3" max="3" width="14.28125" style="0" customWidth="1"/>
  </cols>
  <sheetData>
    <row r="1" spans="1:5" ht="15.75">
      <c r="A1" s="12" t="s">
        <v>232</v>
      </c>
      <c r="B1" s="3"/>
      <c r="C1" s="1"/>
      <c r="D1" s="1"/>
      <c r="E1" s="1"/>
    </row>
    <row r="2" spans="1:5" ht="12.75">
      <c r="A2" s="1" t="s">
        <v>231</v>
      </c>
      <c r="B2" s="7"/>
      <c r="C2" s="2"/>
      <c r="D2" s="2"/>
      <c r="E2" s="2"/>
    </row>
    <row r="3" spans="1:5" ht="12.75">
      <c r="A3" s="4" t="s">
        <v>226</v>
      </c>
      <c r="B3" s="7"/>
      <c r="C3" s="2" t="s">
        <v>1</v>
      </c>
      <c r="D3" s="2" t="s">
        <v>2</v>
      </c>
      <c r="E3" s="2" t="s">
        <v>3</v>
      </c>
    </row>
    <row r="4" spans="1:5" ht="22.5">
      <c r="A4" s="4"/>
      <c r="B4" s="7"/>
      <c r="C4" s="13" t="s">
        <v>233</v>
      </c>
      <c r="D4" s="13" t="s">
        <v>234</v>
      </c>
      <c r="E4" s="13" t="s">
        <v>235</v>
      </c>
    </row>
    <row r="5" spans="1:5" ht="12.75">
      <c r="A5" s="8" t="s">
        <v>4</v>
      </c>
      <c r="B5" s="8" t="s">
        <v>5</v>
      </c>
      <c r="C5" s="15">
        <v>47.18437868375745</v>
      </c>
      <c r="D5" s="15">
        <v>35.04157228685035</v>
      </c>
      <c r="E5" s="15">
        <f>C5/D5</f>
        <v>1.3465257294252118</v>
      </c>
    </row>
    <row r="6" spans="1:5" ht="12.75">
      <c r="A6" s="9" t="s">
        <v>6</v>
      </c>
      <c r="B6" s="9" t="s">
        <v>5</v>
      </c>
      <c r="C6" s="15">
        <v>98.07037307670446</v>
      </c>
      <c r="D6" s="15">
        <v>151.00333240468964</v>
      </c>
      <c r="E6" s="15">
        <f>C6/D6</f>
        <v>0.6494583365476689</v>
      </c>
    </row>
    <row r="7" spans="1:5" ht="12.75">
      <c r="A7" s="9"/>
      <c r="B7" s="9" t="s">
        <v>7</v>
      </c>
      <c r="C7" s="15">
        <v>89.18995489145586</v>
      </c>
      <c r="D7" s="15">
        <v>145.2488143661256</v>
      </c>
      <c r="E7" s="15">
        <f>C7/D7</f>
        <v>0.6140494521809771</v>
      </c>
    </row>
    <row r="8" spans="1:5" ht="12.75">
      <c r="A8" s="9"/>
      <c r="B8" s="9" t="s">
        <v>8</v>
      </c>
      <c r="C8" s="15">
        <v>4.399036542837579</v>
      </c>
      <c r="D8" s="15">
        <v>5.66746225047354</v>
      </c>
      <c r="E8" s="15">
        <f aca="true" t="shared" si="0" ref="E8:E71">C8/D8</f>
        <v>0.7761915913017368</v>
      </c>
    </row>
    <row r="9" spans="1:5" ht="12.75">
      <c r="A9" s="9"/>
      <c r="B9" s="9" t="s">
        <v>9</v>
      </c>
      <c r="C9" s="15">
        <v>21.94832884209897</v>
      </c>
      <c r="D9" s="15">
        <v>37.71269785864638</v>
      </c>
      <c r="E9" s="15">
        <f t="shared" si="0"/>
        <v>0.5819877677371438</v>
      </c>
    </row>
    <row r="10" spans="1:5" ht="12.75">
      <c r="A10" s="9"/>
      <c r="B10" s="9" t="s">
        <v>10</v>
      </c>
      <c r="C10" s="15">
        <v>43.74531789003977</v>
      </c>
      <c r="D10" s="15">
        <v>70.0927285526561</v>
      </c>
      <c r="E10" s="15">
        <f t="shared" si="0"/>
        <v>0.6241063630042133</v>
      </c>
    </row>
    <row r="11" spans="1:5" ht="12.75">
      <c r="A11" s="9"/>
      <c r="B11" s="9" t="s">
        <v>11</v>
      </c>
      <c r="C11" s="15">
        <v>4.587390279605763</v>
      </c>
      <c r="D11" s="15">
        <v>7.343331934635353</v>
      </c>
      <c r="E11" s="15">
        <f t="shared" si="0"/>
        <v>0.6247014734509013</v>
      </c>
    </row>
    <row r="12" spans="1:5" ht="12.75">
      <c r="A12" s="9"/>
      <c r="B12" s="9" t="s">
        <v>12</v>
      </c>
      <c r="C12" s="15">
        <v>14.509881336873471</v>
      </c>
      <c r="D12" s="15">
        <v>24.43259376971317</v>
      </c>
      <c r="E12" s="15">
        <f t="shared" si="0"/>
        <v>0.5938739649844312</v>
      </c>
    </row>
    <row r="13" spans="1:5" ht="12.75">
      <c r="A13" s="9"/>
      <c r="B13" s="9" t="s">
        <v>13</v>
      </c>
      <c r="C13" s="15">
        <v>77.8937420366886</v>
      </c>
      <c r="D13" s="15">
        <v>125.65685763071899</v>
      </c>
      <c r="E13" s="15">
        <f t="shared" si="0"/>
        <v>0.6198924874088696</v>
      </c>
    </row>
    <row r="14" spans="1:5" ht="12.75">
      <c r="A14" s="9"/>
      <c r="B14" s="9" t="s">
        <v>14</v>
      </c>
      <c r="C14" s="15">
        <v>71.939614000099</v>
      </c>
      <c r="D14" s="15">
        <v>116.16209583327252</v>
      </c>
      <c r="E14" s="15">
        <f t="shared" si="0"/>
        <v>0.6193036849417209</v>
      </c>
    </row>
    <row r="15" spans="1:5" ht="12.75">
      <c r="A15" s="9"/>
      <c r="B15" s="9" t="s">
        <v>15</v>
      </c>
      <c r="C15" s="15">
        <v>2.625048711050101</v>
      </c>
      <c r="D15" s="15">
        <v>4.692377028127479</v>
      </c>
      <c r="E15" s="15">
        <f t="shared" si="0"/>
        <v>0.5594283441664624</v>
      </c>
    </row>
    <row r="16" spans="1:5" ht="12.75">
      <c r="A16" s="9"/>
      <c r="B16" s="9" t="s">
        <v>16</v>
      </c>
      <c r="C16" s="15">
        <v>3.3290793255395736</v>
      </c>
      <c r="D16" s="15">
        <v>4.802384769318859</v>
      </c>
      <c r="E16" s="15">
        <f t="shared" si="0"/>
        <v>0.6932137855359203</v>
      </c>
    </row>
    <row r="17" spans="1:5" ht="12.75">
      <c r="A17" s="9"/>
      <c r="B17" s="9" t="s">
        <v>17</v>
      </c>
      <c r="C17" s="15">
        <v>11.296212854767097</v>
      </c>
      <c r="D17" s="15">
        <v>19.591956735406338</v>
      </c>
      <c r="E17" s="15">
        <f t="shared" si="0"/>
        <v>0.5765739995920225</v>
      </c>
    </row>
    <row r="18" spans="1:5" ht="12.75">
      <c r="A18" s="9"/>
      <c r="B18" s="9" t="s">
        <v>18</v>
      </c>
      <c r="C18" s="15">
        <v>2.421777962109821</v>
      </c>
      <c r="D18" s="15">
        <v>3.0591534309590753</v>
      </c>
      <c r="E18" s="15">
        <f t="shared" si="0"/>
        <v>0.7916497216521008</v>
      </c>
    </row>
    <row r="19" spans="1:5" ht="12.75">
      <c r="A19" s="9"/>
      <c r="B19" s="9" t="s">
        <v>19</v>
      </c>
      <c r="C19" s="15">
        <v>6.4586402231386835</v>
      </c>
      <c r="D19" s="15">
        <v>2.695364607604998</v>
      </c>
      <c r="E19" s="15">
        <f t="shared" si="0"/>
        <v>2.3962028012520333</v>
      </c>
    </row>
    <row r="20" spans="1:5" ht="12.75">
      <c r="A20" s="9" t="s">
        <v>20</v>
      </c>
      <c r="B20" s="9" t="s">
        <v>5</v>
      </c>
      <c r="C20" s="15">
        <v>225.10700775281833</v>
      </c>
      <c r="D20" s="15">
        <v>60.42887872988314</v>
      </c>
      <c r="E20" s="15">
        <f t="shared" si="0"/>
        <v>3.7251561254188714</v>
      </c>
    </row>
    <row r="21" spans="1:5" ht="12.75">
      <c r="A21" s="9"/>
      <c r="B21" s="9" t="s">
        <v>21</v>
      </c>
      <c r="C21" s="15">
        <v>30.231409428439488</v>
      </c>
      <c r="D21" s="15">
        <v>16.323547432650944</v>
      </c>
      <c r="E21" s="15">
        <f t="shared" si="0"/>
        <v>1.8520122267032189</v>
      </c>
    </row>
    <row r="22" spans="1:5" ht="12.75">
      <c r="A22" s="9"/>
      <c r="B22" s="9" t="s">
        <v>22</v>
      </c>
      <c r="C22" s="15">
        <v>0.16264655874469316</v>
      </c>
      <c r="D22" s="15">
        <v>0.08565352672386946</v>
      </c>
      <c r="E22" s="15">
        <f t="shared" si="0"/>
        <v>1.8988892222620848</v>
      </c>
    </row>
    <row r="23" spans="1:5" ht="12.75">
      <c r="A23" s="9"/>
      <c r="B23" s="9" t="s">
        <v>23</v>
      </c>
      <c r="C23" s="15">
        <v>13.205117207744268</v>
      </c>
      <c r="D23" s="15">
        <v>7.140173019967327</v>
      </c>
      <c r="E23" s="15">
        <f t="shared" si="0"/>
        <v>1.8494113757210737</v>
      </c>
    </row>
    <row r="24" spans="1:5" ht="12.75">
      <c r="A24" s="9"/>
      <c r="B24" s="9" t="s">
        <v>24</v>
      </c>
      <c r="C24" s="15">
        <v>8.86357030905869</v>
      </c>
      <c r="D24" s="15">
        <v>1.5224418325637672</v>
      </c>
      <c r="E24" s="15">
        <f t="shared" si="0"/>
        <v>5.8219434854417935</v>
      </c>
    </row>
    <row r="25" spans="1:5" ht="12.75">
      <c r="A25" s="9"/>
      <c r="B25" s="9" t="s">
        <v>25</v>
      </c>
      <c r="C25" s="15">
        <v>81.53304858692222</v>
      </c>
      <c r="D25" s="15">
        <v>10.795947388179744</v>
      </c>
      <c r="E25" s="15">
        <f t="shared" si="0"/>
        <v>7.552190248369591</v>
      </c>
    </row>
    <row r="26" spans="1:5" ht="12.75">
      <c r="A26" s="9"/>
      <c r="B26" s="9" t="s">
        <v>26</v>
      </c>
      <c r="C26" s="15">
        <v>4.570887141207413</v>
      </c>
      <c r="D26" s="15">
        <v>0.8997538938774967</v>
      </c>
      <c r="E26" s="15">
        <f t="shared" si="0"/>
        <v>5.080152664312613</v>
      </c>
    </row>
    <row r="27" spans="1:5" ht="12.75">
      <c r="A27" s="9"/>
      <c r="B27" s="9" t="s">
        <v>27</v>
      </c>
      <c r="C27" s="15">
        <v>12.90345966545385</v>
      </c>
      <c r="D27" s="15">
        <v>1.9030906189102748</v>
      </c>
      <c r="E27" s="15">
        <f t="shared" si="0"/>
        <v>6.780265499307897</v>
      </c>
    </row>
    <row r="28" spans="1:5" ht="12.75">
      <c r="A28" s="9"/>
      <c r="B28" s="9" t="s">
        <v>28</v>
      </c>
      <c r="C28" s="15">
        <v>56.96687471458003</v>
      </c>
      <c r="D28" s="15">
        <v>6.620044174272564</v>
      </c>
      <c r="E28" s="15">
        <f t="shared" si="0"/>
        <v>8.605210662486217</v>
      </c>
    </row>
    <row r="29" spans="1:5" ht="12.75">
      <c r="A29" s="9"/>
      <c r="B29" s="9" t="s">
        <v>29</v>
      </c>
      <c r="C29" s="15">
        <v>7.091827065680859</v>
      </c>
      <c r="D29" s="15">
        <v>1.3730587011194202</v>
      </c>
      <c r="E29" s="15">
        <f t="shared" si="0"/>
        <v>5.164984614204092</v>
      </c>
    </row>
    <row r="30" spans="1:5" ht="12.75">
      <c r="A30" s="9"/>
      <c r="B30" s="9" t="s">
        <v>30</v>
      </c>
      <c r="C30" s="15">
        <v>91.1112156619075</v>
      </c>
      <c r="D30" s="15">
        <v>24.561115529796584</v>
      </c>
      <c r="E30" s="15">
        <f t="shared" si="0"/>
        <v>3.709571560435638</v>
      </c>
    </row>
    <row r="31" spans="1:5" ht="12.75">
      <c r="A31" s="9" t="s">
        <v>31</v>
      </c>
      <c r="B31" s="9" t="s">
        <v>5</v>
      </c>
      <c r="C31" s="15">
        <v>201.4445886845631</v>
      </c>
      <c r="D31" s="15">
        <v>95.89212466426366</v>
      </c>
      <c r="E31" s="15">
        <f t="shared" si="0"/>
        <v>2.1007417385928036</v>
      </c>
    </row>
    <row r="32" spans="1:5" ht="12.75">
      <c r="A32" s="9"/>
      <c r="B32" s="9" t="s">
        <v>32</v>
      </c>
      <c r="C32" s="15">
        <v>193.21784854792938</v>
      </c>
      <c r="D32" s="15">
        <v>91.17672676651416</v>
      </c>
      <c r="E32" s="15">
        <f t="shared" si="0"/>
        <v>2.1191575460119627</v>
      </c>
    </row>
    <row r="33" spans="1:5" ht="12.75">
      <c r="A33" s="9"/>
      <c r="B33" s="9" t="s">
        <v>33</v>
      </c>
      <c r="C33" s="15">
        <v>8.226740136633543</v>
      </c>
      <c r="D33" s="15">
        <v>4.71539789774963</v>
      </c>
      <c r="E33" s="15">
        <f t="shared" si="0"/>
        <v>1.7446544947054548</v>
      </c>
    </row>
    <row r="34" spans="1:5" ht="12.75">
      <c r="A34" s="9" t="s">
        <v>34</v>
      </c>
      <c r="B34" s="9" t="s">
        <v>5</v>
      </c>
      <c r="C34" s="15">
        <v>72.94813723335521</v>
      </c>
      <c r="D34" s="15">
        <v>114.06307890666935</v>
      </c>
      <c r="E34" s="15">
        <f t="shared" si="0"/>
        <v>0.6395420668334237</v>
      </c>
    </row>
    <row r="35" spans="1:5" ht="12.75">
      <c r="A35" s="9"/>
      <c r="B35" s="9" t="s">
        <v>35</v>
      </c>
      <c r="C35" s="15">
        <v>53.478408551575015</v>
      </c>
      <c r="D35" s="15">
        <v>101.71822086068813</v>
      </c>
      <c r="E35" s="15">
        <f t="shared" si="0"/>
        <v>0.5257505302301572</v>
      </c>
    </row>
    <row r="36" spans="1:5" ht="12.75">
      <c r="A36" s="9"/>
      <c r="B36" s="9" t="s">
        <v>36</v>
      </c>
      <c r="C36" s="15">
        <v>10.005623085014177</v>
      </c>
      <c r="D36" s="15">
        <v>10.350296051674661</v>
      </c>
      <c r="E36" s="15">
        <f t="shared" si="0"/>
        <v>0.9666992166272658</v>
      </c>
    </row>
    <row r="37" spans="1:5" ht="12.75">
      <c r="A37" s="9"/>
      <c r="B37" s="9" t="s">
        <v>37</v>
      </c>
      <c r="C37" s="15">
        <v>9.464105596765982</v>
      </c>
      <c r="D37" s="15">
        <v>1.9945619943060906</v>
      </c>
      <c r="E37" s="15">
        <f t="shared" si="0"/>
        <v>4.7449543427495975</v>
      </c>
    </row>
    <row r="38" spans="1:5" ht="12.75">
      <c r="A38" s="9" t="s">
        <v>38</v>
      </c>
      <c r="B38" s="9" t="s">
        <v>5</v>
      </c>
      <c r="C38" s="15">
        <v>140.56132938394663</v>
      </c>
      <c r="D38" s="15">
        <v>108.88589403928628</v>
      </c>
      <c r="E38" s="15">
        <f t="shared" si="0"/>
        <v>1.2909048561720196</v>
      </c>
    </row>
    <row r="39" spans="1:5" ht="12.75">
      <c r="A39" s="9"/>
      <c r="B39" s="9" t="s">
        <v>39</v>
      </c>
      <c r="C39" s="15">
        <v>42.9741130156616</v>
      </c>
      <c r="D39" s="15">
        <v>32.48959447501946</v>
      </c>
      <c r="E39" s="15">
        <f t="shared" si="0"/>
        <v>1.3227038905857522</v>
      </c>
    </row>
    <row r="40" spans="1:5" ht="12.75">
      <c r="A40" s="9"/>
      <c r="B40" s="9" t="s">
        <v>40</v>
      </c>
      <c r="C40" s="15">
        <v>15.686240543222707</v>
      </c>
      <c r="D40" s="15">
        <v>23.1766766492195</v>
      </c>
      <c r="E40" s="15">
        <f t="shared" si="0"/>
        <v>0.6768114678663801</v>
      </c>
    </row>
    <row r="41" spans="1:5" ht="12.75">
      <c r="A41" s="9"/>
      <c r="B41" s="9" t="s">
        <v>41</v>
      </c>
      <c r="C41" s="15">
        <v>8.215368308188081</v>
      </c>
      <c r="D41" s="15">
        <v>3.826882451535861</v>
      </c>
      <c r="E41" s="15">
        <f t="shared" si="0"/>
        <v>2.1467521963970877</v>
      </c>
    </row>
    <row r="42" spans="1:5" ht="12.75">
      <c r="A42" s="9"/>
      <c r="B42" s="9" t="s">
        <v>42</v>
      </c>
      <c r="C42" s="15">
        <v>1.731478873389916</v>
      </c>
      <c r="D42" s="15">
        <v>1.6625792811167637</v>
      </c>
      <c r="E42" s="15">
        <f t="shared" si="0"/>
        <v>1.0414413875210042</v>
      </c>
    </row>
    <row r="43" spans="1:5" ht="12.75">
      <c r="A43" s="9"/>
      <c r="B43" s="9" t="s">
        <v>43</v>
      </c>
      <c r="C43" s="15">
        <v>3.0796130396368953</v>
      </c>
      <c r="D43" s="15">
        <v>2.8718823277536907</v>
      </c>
      <c r="E43" s="15">
        <f t="shared" si="0"/>
        <v>1.07233259868474</v>
      </c>
    </row>
    <row r="44" spans="1:5" ht="12.75">
      <c r="A44" s="9"/>
      <c r="B44" s="9" t="s">
        <v>44</v>
      </c>
      <c r="C44" s="15">
        <v>3.8214535313544764</v>
      </c>
      <c r="D44" s="15">
        <v>2.0176384359081774</v>
      </c>
      <c r="E44" s="15">
        <f t="shared" si="0"/>
        <v>1.8940229643446338</v>
      </c>
    </row>
    <row r="45" spans="1:5" ht="12.75">
      <c r="A45" s="9"/>
      <c r="B45" s="9" t="s">
        <v>45</v>
      </c>
      <c r="C45" s="15">
        <v>17.632196368881925</v>
      </c>
      <c r="D45" s="15">
        <v>11.568476726684205</v>
      </c>
      <c r="E45" s="15">
        <f t="shared" si="0"/>
        <v>1.5241588659819798</v>
      </c>
    </row>
    <row r="46" spans="1:5" ht="12.75">
      <c r="A46" s="9"/>
      <c r="B46" s="9" t="s">
        <v>46</v>
      </c>
      <c r="C46" s="15">
        <v>9.953513820863385</v>
      </c>
      <c r="D46" s="15">
        <v>4.032958900097183</v>
      </c>
      <c r="E46" s="15">
        <f t="shared" si="0"/>
        <v>2.4680424639644936</v>
      </c>
    </row>
    <row r="47" spans="1:5" ht="12.75">
      <c r="A47" s="9"/>
      <c r="B47" s="9" t="s">
        <v>47</v>
      </c>
      <c r="C47" s="15">
        <v>23.580772656260375</v>
      </c>
      <c r="D47" s="15">
        <v>16.677327619170644</v>
      </c>
      <c r="E47" s="15">
        <f t="shared" si="0"/>
        <v>1.4139419213156308</v>
      </c>
    </row>
    <row r="48" spans="1:5" ht="12.75">
      <c r="A48" s="9"/>
      <c r="B48" s="9" t="s">
        <v>48</v>
      </c>
      <c r="C48" s="15">
        <v>4.29682987646813</v>
      </c>
      <c r="D48" s="15">
        <v>1.8886299393446604</v>
      </c>
      <c r="E48" s="15">
        <f t="shared" si="0"/>
        <v>2.275104183702126</v>
      </c>
    </row>
    <row r="49" spans="1:5" ht="12.75">
      <c r="A49" s="9"/>
      <c r="B49" s="9" t="s">
        <v>49</v>
      </c>
      <c r="C49" s="15">
        <v>3.0381968581962955</v>
      </c>
      <c r="D49" s="15">
        <v>2.5240006392627277</v>
      </c>
      <c r="E49" s="15">
        <f t="shared" si="0"/>
        <v>1.2037226975836928</v>
      </c>
    </row>
    <row r="50" spans="1:5" ht="12.75">
      <c r="A50" s="9"/>
      <c r="B50" s="9" t="s">
        <v>50</v>
      </c>
      <c r="C50" s="15">
        <v>6.5515524918221155</v>
      </c>
      <c r="D50" s="15">
        <v>6.1492465941733725</v>
      </c>
      <c r="E50" s="15">
        <f t="shared" si="0"/>
        <v>1.0654236078335095</v>
      </c>
    </row>
    <row r="51" spans="1:5" ht="12.75">
      <c r="A51" s="9" t="s">
        <v>51</v>
      </c>
      <c r="B51" s="9" t="s">
        <v>5</v>
      </c>
      <c r="C51" s="15">
        <v>86.20483812851616</v>
      </c>
      <c r="D51" s="15">
        <v>79.68562136788155</v>
      </c>
      <c r="E51" s="15">
        <f t="shared" si="0"/>
        <v>1.081811707667279</v>
      </c>
    </row>
    <row r="52" spans="1:5" ht="12.75">
      <c r="A52" s="9"/>
      <c r="B52" s="9" t="s">
        <v>52</v>
      </c>
      <c r="C52" s="15">
        <v>33.58359529137576</v>
      </c>
      <c r="D52" s="15">
        <v>35.84709077141449</v>
      </c>
      <c r="E52" s="15">
        <f t="shared" si="0"/>
        <v>0.9368569267036947</v>
      </c>
    </row>
    <row r="53" spans="1:5" ht="12.75">
      <c r="A53" s="9"/>
      <c r="B53" s="9" t="s">
        <v>53</v>
      </c>
      <c r="C53" s="15">
        <v>1.7360872470275581</v>
      </c>
      <c r="D53" s="15">
        <v>1.688262451827231</v>
      </c>
      <c r="E53" s="15">
        <f t="shared" si="0"/>
        <v>1.0283278202086208</v>
      </c>
    </row>
    <row r="54" spans="1:5" ht="12.75">
      <c r="A54" s="9"/>
      <c r="B54" s="9" t="s">
        <v>54</v>
      </c>
      <c r="C54" s="15">
        <v>15.976034233115291</v>
      </c>
      <c r="D54" s="15">
        <v>16.8793718583309</v>
      </c>
      <c r="E54" s="15">
        <f t="shared" si="0"/>
        <v>0.9464827463487772</v>
      </c>
    </row>
    <row r="55" spans="1:5" ht="12.75">
      <c r="A55" s="9"/>
      <c r="B55" s="9" t="s">
        <v>55</v>
      </c>
      <c r="C55" s="15">
        <v>4.643648503192314</v>
      </c>
      <c r="D55" s="15">
        <v>3.6239188144185794</v>
      </c>
      <c r="E55" s="15">
        <f t="shared" si="0"/>
        <v>1.2813886681778053</v>
      </c>
    </row>
    <row r="56" spans="1:5" ht="12.75">
      <c r="A56" s="9"/>
      <c r="B56" s="9" t="s">
        <v>56</v>
      </c>
      <c r="C56" s="15">
        <v>7.320244697316821</v>
      </c>
      <c r="D56" s="15">
        <v>5.6907228786212345</v>
      </c>
      <c r="E56" s="15">
        <f t="shared" si="0"/>
        <v>1.2863470693358365</v>
      </c>
    </row>
    <row r="57" spans="1:5" ht="12.75">
      <c r="A57" s="9"/>
      <c r="B57" s="9" t="s">
        <v>57</v>
      </c>
      <c r="C57" s="15">
        <v>3.058333827893778</v>
      </c>
      <c r="D57" s="15">
        <v>2.213644556024225</v>
      </c>
      <c r="E57" s="15">
        <f t="shared" si="0"/>
        <v>1.3815830638079682</v>
      </c>
    </row>
    <row r="58" spans="1:5" ht="12.75">
      <c r="A58" s="9"/>
      <c r="B58" s="9" t="s">
        <v>58</v>
      </c>
      <c r="C58" s="15">
        <v>2.5791317891095322</v>
      </c>
      <c r="D58" s="15">
        <v>1.5584864857350542</v>
      </c>
      <c r="E58" s="15">
        <f t="shared" si="0"/>
        <v>1.6548951901197235</v>
      </c>
    </row>
    <row r="59" spans="1:5" ht="12.75">
      <c r="A59" s="9"/>
      <c r="B59" s="9" t="s">
        <v>59</v>
      </c>
      <c r="C59" s="15">
        <v>1.405168780161369</v>
      </c>
      <c r="D59" s="15">
        <v>0.7251839779329805</v>
      </c>
      <c r="E59" s="15">
        <f t="shared" si="0"/>
        <v>1.9376721258604956</v>
      </c>
    </row>
    <row r="60" spans="1:5" ht="12.75">
      <c r="A60" s="9"/>
      <c r="B60" s="9" t="s">
        <v>60</v>
      </c>
      <c r="C60" s="15">
        <v>3.1022747390626613</v>
      </c>
      <c r="D60" s="15">
        <v>1.54606086444193</v>
      </c>
      <c r="E60" s="15">
        <f t="shared" si="0"/>
        <v>2.006567018422309</v>
      </c>
    </row>
    <row r="61" spans="1:5" ht="12.75">
      <c r="A61" s="9"/>
      <c r="B61" s="9" t="s">
        <v>61</v>
      </c>
      <c r="C61" s="15">
        <v>4.338705961864518</v>
      </c>
      <c r="D61" s="15">
        <v>4.658638010402445</v>
      </c>
      <c r="E61" s="15">
        <f t="shared" si="0"/>
        <v>0.9313249821463829</v>
      </c>
    </row>
    <row r="62" spans="1:5" ht="12.75">
      <c r="A62" s="9"/>
      <c r="B62" s="9" t="s">
        <v>62</v>
      </c>
      <c r="C62" s="15">
        <v>1.3917656359749055</v>
      </c>
      <c r="D62" s="15">
        <v>2.059601470206054</v>
      </c>
      <c r="E62" s="15">
        <f t="shared" si="0"/>
        <v>0.6757451167655584</v>
      </c>
    </row>
    <row r="63" spans="1:5" ht="12.75">
      <c r="A63" s="9"/>
      <c r="B63" s="9" t="s">
        <v>63</v>
      </c>
      <c r="C63" s="15">
        <v>0.45276496321171134</v>
      </c>
      <c r="D63" s="15">
        <v>0.2463922190213193</v>
      </c>
      <c r="E63" s="15">
        <f t="shared" si="0"/>
        <v>1.8375781711375205</v>
      </c>
    </row>
    <row r="64" spans="1:5" ht="12.75">
      <c r="A64" s="9"/>
      <c r="B64" s="9" t="s">
        <v>64</v>
      </c>
      <c r="C64" s="15">
        <v>0.64060612998344</v>
      </c>
      <c r="D64" s="15">
        <v>0.2805736247994546</v>
      </c>
      <c r="E64" s="15">
        <f t="shared" si="0"/>
        <v>2.283201532009025</v>
      </c>
    </row>
    <row r="65" spans="1:5" ht="12.75">
      <c r="A65" s="9"/>
      <c r="B65" s="9" t="s">
        <v>65</v>
      </c>
      <c r="C65" s="15">
        <v>0.5128455226898445</v>
      </c>
      <c r="D65" s="15">
        <v>0.19346613595478396</v>
      </c>
      <c r="E65" s="15">
        <f t="shared" si="0"/>
        <v>2.650828374479472</v>
      </c>
    </row>
    <row r="66" spans="1:5" ht="12.75">
      <c r="A66" s="9"/>
      <c r="B66" s="9" t="s">
        <v>66</v>
      </c>
      <c r="C66" s="15">
        <v>1.1493079954417387</v>
      </c>
      <c r="D66" s="15">
        <v>0.5920151325842224</v>
      </c>
      <c r="E66" s="15">
        <f t="shared" si="0"/>
        <v>1.9413490165781084</v>
      </c>
    </row>
    <row r="67" spans="1:5" ht="12.75">
      <c r="A67" s="9"/>
      <c r="B67" s="9" t="s">
        <v>67</v>
      </c>
      <c r="C67" s="15">
        <v>4.314322811094804</v>
      </c>
      <c r="D67" s="15">
        <v>1.8821921161661472</v>
      </c>
      <c r="E67" s="15">
        <f t="shared" si="0"/>
        <v>2.29217983331196</v>
      </c>
    </row>
    <row r="68" spans="1:5" ht="12.75">
      <c r="A68" s="9" t="s">
        <v>68</v>
      </c>
      <c r="B68" s="9" t="s">
        <v>5</v>
      </c>
      <c r="C68" s="15">
        <v>30.505242778787622</v>
      </c>
      <c r="D68" s="15">
        <v>6.154990373155363</v>
      </c>
      <c r="E68" s="15">
        <f t="shared" si="0"/>
        <v>4.956180420985626</v>
      </c>
    </row>
    <row r="69" spans="1:5" ht="12.75">
      <c r="A69" s="9"/>
      <c r="B69" s="9" t="s">
        <v>69</v>
      </c>
      <c r="C69" s="15">
        <v>13.630842407541584</v>
      </c>
      <c r="D69" s="15">
        <v>1.922530513780095</v>
      </c>
      <c r="E69" s="15">
        <f t="shared" si="0"/>
        <v>7.09005256865365</v>
      </c>
    </row>
    <row r="70" spans="1:5" ht="12.75">
      <c r="A70" s="9"/>
      <c r="B70" s="9" t="s">
        <v>70</v>
      </c>
      <c r="C70" s="15">
        <v>8.325848863966264</v>
      </c>
      <c r="D70" s="15">
        <v>2.151584404454838</v>
      </c>
      <c r="E70" s="15">
        <f t="shared" si="0"/>
        <v>3.869636183794446</v>
      </c>
    </row>
    <row r="71" spans="1:5" ht="12.75">
      <c r="A71" s="9"/>
      <c r="B71" s="9" t="s">
        <v>71</v>
      </c>
      <c r="C71" s="15">
        <v>1.5844464715248383</v>
      </c>
      <c r="D71" s="15">
        <v>0.2873344281781742</v>
      </c>
      <c r="E71" s="15">
        <f t="shared" si="0"/>
        <v>5.51429385462411</v>
      </c>
    </row>
    <row r="72" spans="1:5" ht="12.75">
      <c r="A72" s="9"/>
      <c r="B72" s="9" t="s">
        <v>72</v>
      </c>
      <c r="C72" s="15">
        <v>1.4603084016775552</v>
      </c>
      <c r="D72" s="15">
        <v>0.23448975943945097</v>
      </c>
      <c r="E72" s="15">
        <f aca="true" t="shared" si="1" ref="E72:E135">C72/D72</f>
        <v>6.227599896764917</v>
      </c>
    </row>
    <row r="73" spans="1:5" ht="12.75">
      <c r="A73" s="9"/>
      <c r="B73" s="9" t="s">
        <v>73</v>
      </c>
      <c r="C73" s="15">
        <v>5.50379663407739</v>
      </c>
      <c r="D73" s="15">
        <v>1.5590512673028067</v>
      </c>
      <c r="E73" s="15">
        <f t="shared" si="1"/>
        <v>3.5302217120794754</v>
      </c>
    </row>
    <row r="74" spans="1:5" ht="12.75">
      <c r="A74" s="9" t="s">
        <v>74</v>
      </c>
      <c r="B74" s="9" t="s">
        <v>5</v>
      </c>
      <c r="C74" s="15">
        <v>44.21158244401727</v>
      </c>
      <c r="D74" s="15">
        <v>36.421531678659846</v>
      </c>
      <c r="E74" s="15">
        <f t="shared" si="1"/>
        <v>1.2138858638370165</v>
      </c>
    </row>
    <row r="75" spans="1:5" ht="12.75">
      <c r="A75" s="9"/>
      <c r="B75" s="9" t="s">
        <v>75</v>
      </c>
      <c r="C75" s="15">
        <v>8.588475210950012</v>
      </c>
      <c r="D75" s="15">
        <v>12.210471867365504</v>
      </c>
      <c r="E75" s="15">
        <f t="shared" si="1"/>
        <v>0.7033696407674568</v>
      </c>
    </row>
    <row r="76" spans="1:5" ht="12.75">
      <c r="A76" s="9"/>
      <c r="B76" s="9" t="s">
        <v>76</v>
      </c>
      <c r="C76" s="15">
        <v>6.001467257819601</v>
      </c>
      <c r="D76" s="15">
        <v>10.073024082807182</v>
      </c>
      <c r="E76" s="15">
        <f t="shared" si="1"/>
        <v>0.5957959802819307</v>
      </c>
    </row>
    <row r="77" spans="1:5" ht="12.75">
      <c r="A77" s="9"/>
      <c r="B77" s="9" t="s">
        <v>77</v>
      </c>
      <c r="C77" s="15">
        <v>29.621639975247597</v>
      </c>
      <c r="D77" s="15">
        <v>14.138035728487097</v>
      </c>
      <c r="E77" s="15">
        <f t="shared" si="1"/>
        <v>2.0951736538310044</v>
      </c>
    </row>
    <row r="78" spans="1:5" ht="12.75">
      <c r="A78" s="9" t="s">
        <v>78</v>
      </c>
      <c r="B78" s="9" t="s">
        <v>5</v>
      </c>
      <c r="C78" s="15">
        <v>28.630688487399862</v>
      </c>
      <c r="D78" s="15">
        <v>22.217866745906257</v>
      </c>
      <c r="E78" s="15">
        <f t="shared" si="1"/>
        <v>1.2886335495137127</v>
      </c>
    </row>
    <row r="79" spans="1:5" ht="12.75">
      <c r="A79" s="9"/>
      <c r="B79" s="9" t="s">
        <v>79</v>
      </c>
      <c r="C79" s="15">
        <v>9.806722501230087</v>
      </c>
      <c r="D79" s="15">
        <v>9.321798990363487</v>
      </c>
      <c r="E79" s="15">
        <f t="shared" si="1"/>
        <v>1.0520203784020548</v>
      </c>
    </row>
    <row r="80" spans="1:5" ht="12.75">
      <c r="A80" s="9"/>
      <c r="B80" s="9" t="s">
        <v>80</v>
      </c>
      <c r="C80" s="15">
        <v>11.439112210475615</v>
      </c>
      <c r="D80" s="15">
        <v>7.789870421502065</v>
      </c>
      <c r="E80" s="15">
        <f t="shared" si="1"/>
        <v>1.468459883350652</v>
      </c>
    </row>
    <row r="81" spans="1:5" ht="12.75">
      <c r="A81" s="9"/>
      <c r="B81" s="9" t="s">
        <v>81</v>
      </c>
      <c r="C81" s="15">
        <v>4.377217187281236</v>
      </c>
      <c r="D81" s="15">
        <v>3.0408226014707</v>
      </c>
      <c r="E81" s="15">
        <f t="shared" si="1"/>
        <v>1.4394845609093363</v>
      </c>
    </row>
    <row r="82" spans="1:5" ht="12.75">
      <c r="A82" s="9"/>
      <c r="B82" s="9" t="s">
        <v>82</v>
      </c>
      <c r="C82" s="15">
        <v>4.0051978059103</v>
      </c>
      <c r="D82" s="15">
        <v>2.8985128182922812</v>
      </c>
      <c r="E82" s="15">
        <f t="shared" si="1"/>
        <v>1.3818113139378991</v>
      </c>
    </row>
    <row r="83" spans="1:5" ht="12.75">
      <c r="A83" s="9"/>
      <c r="B83" s="9" t="s">
        <v>83</v>
      </c>
      <c r="C83" s="15">
        <v>0.37201938137093665</v>
      </c>
      <c r="D83" s="15">
        <v>0.14230978317841797</v>
      </c>
      <c r="E83" s="15">
        <f t="shared" si="1"/>
        <v>2.6141518387708103</v>
      </c>
    </row>
    <row r="84" spans="1:5" ht="12.75">
      <c r="A84" s="9"/>
      <c r="B84" s="9" t="s">
        <v>84</v>
      </c>
      <c r="C84" s="15">
        <v>4.853170707283418</v>
      </c>
      <c r="D84" s="15">
        <v>2.9025916534686993</v>
      </c>
      <c r="E84" s="15">
        <f t="shared" si="1"/>
        <v>1.6720129066324945</v>
      </c>
    </row>
    <row r="85" spans="1:5" ht="12.75">
      <c r="A85" s="9"/>
      <c r="B85" s="9" t="s">
        <v>85</v>
      </c>
      <c r="C85" s="15">
        <v>3.136239667852457</v>
      </c>
      <c r="D85" s="15">
        <v>2.1301799146419924</v>
      </c>
      <c r="E85" s="15">
        <f t="shared" si="1"/>
        <v>1.4722886298454032</v>
      </c>
    </row>
    <row r="86" spans="1:5" ht="12.75">
      <c r="A86" s="9"/>
      <c r="B86" s="9" t="s">
        <v>86</v>
      </c>
      <c r="C86" s="15">
        <v>1.7169310394309591</v>
      </c>
      <c r="D86" s="15">
        <v>0.7724117388267041</v>
      </c>
      <c r="E86" s="15">
        <f t="shared" si="1"/>
        <v>2.2228184181133535</v>
      </c>
    </row>
    <row r="87" spans="1:5" ht="12.75">
      <c r="A87" s="9"/>
      <c r="B87" s="9" t="s">
        <v>87</v>
      </c>
      <c r="C87" s="15">
        <v>2.2087243159109695</v>
      </c>
      <c r="D87" s="15">
        <v>1.846456166562642</v>
      </c>
      <c r="E87" s="15">
        <f t="shared" si="1"/>
        <v>1.1961964523765138</v>
      </c>
    </row>
    <row r="88" spans="1:5" ht="12.75">
      <c r="A88" s="9"/>
      <c r="B88" s="9" t="s">
        <v>88</v>
      </c>
      <c r="C88" s="15">
        <v>2.104819039233422</v>
      </c>
      <c r="D88" s="15">
        <v>1.758441459488225</v>
      </c>
      <c r="E88" s="15">
        <f t="shared" si="1"/>
        <v>1.1969798754892906</v>
      </c>
    </row>
    <row r="89" spans="1:5" ht="12.75">
      <c r="A89" s="9"/>
      <c r="B89" s="9" t="s">
        <v>89</v>
      </c>
      <c r="C89" s="15">
        <v>0.10390527667754815</v>
      </c>
      <c r="D89" s="15">
        <v>0.08801470707441757</v>
      </c>
      <c r="E89" s="15">
        <f t="shared" si="1"/>
        <v>1.1805444809319754</v>
      </c>
    </row>
    <row r="90" spans="1:5" ht="12.75">
      <c r="A90" s="9"/>
      <c r="B90" s="9" t="s">
        <v>90</v>
      </c>
      <c r="C90" s="15">
        <v>7.3848537756941495</v>
      </c>
      <c r="D90" s="15">
        <v>5.106197334040708</v>
      </c>
      <c r="E90" s="15">
        <f t="shared" si="1"/>
        <v>1.4462531102083873</v>
      </c>
    </row>
    <row r="91" spans="1:5" ht="12.75">
      <c r="A91" s="9" t="s">
        <v>91</v>
      </c>
      <c r="B91" s="9" t="s">
        <v>5</v>
      </c>
      <c r="C91" s="15">
        <v>137.27052227824709</v>
      </c>
      <c r="D91" s="15">
        <v>71.90145806016174</v>
      </c>
      <c r="E91" s="15">
        <f t="shared" si="1"/>
        <v>1.9091479641955162</v>
      </c>
    </row>
    <row r="92" spans="1:5" ht="12.75">
      <c r="A92" s="9"/>
      <c r="B92" s="9" t="s">
        <v>92</v>
      </c>
      <c r="C92" s="15">
        <v>107.08051062603502</v>
      </c>
      <c r="D92" s="15">
        <v>60.557099804900545</v>
      </c>
      <c r="E92" s="15">
        <f t="shared" si="1"/>
        <v>1.7682569173725455</v>
      </c>
    </row>
    <row r="93" spans="1:5" ht="12.75">
      <c r="A93" s="9"/>
      <c r="B93" s="9" t="s">
        <v>93</v>
      </c>
      <c r="C93" s="15">
        <v>69.8219134888903</v>
      </c>
      <c r="D93" s="15">
        <v>26.55992976459434</v>
      </c>
      <c r="E93" s="15">
        <f t="shared" si="1"/>
        <v>2.6288440559796307</v>
      </c>
    </row>
    <row r="94" spans="1:5" ht="12.75">
      <c r="A94" s="9"/>
      <c r="B94" s="9" t="s">
        <v>94</v>
      </c>
      <c r="C94" s="15">
        <v>52.358762435224705</v>
      </c>
      <c r="D94" s="15">
        <v>18.543949250768357</v>
      </c>
      <c r="E94" s="15">
        <f t="shared" si="1"/>
        <v>2.823495778983285</v>
      </c>
    </row>
    <row r="95" spans="1:5" ht="12.75">
      <c r="A95" s="9"/>
      <c r="B95" s="9" t="s">
        <v>95</v>
      </c>
      <c r="C95" s="15">
        <v>17.463151053665463</v>
      </c>
      <c r="D95" s="15">
        <v>8.015980513825989</v>
      </c>
      <c r="E95" s="15">
        <f t="shared" si="1"/>
        <v>2.1785421039316355</v>
      </c>
    </row>
    <row r="96" spans="1:5" ht="12.75">
      <c r="A96" s="9"/>
      <c r="B96" s="9" t="s">
        <v>96</v>
      </c>
      <c r="C96" s="15">
        <v>30.91231188945689</v>
      </c>
      <c r="D96" s="15">
        <v>29.645012485362916</v>
      </c>
      <c r="E96" s="15">
        <f t="shared" si="1"/>
        <v>1.04274916074735</v>
      </c>
    </row>
    <row r="97" spans="1:5" ht="12.75">
      <c r="A97" s="9"/>
      <c r="B97" s="9" t="s">
        <v>97</v>
      </c>
      <c r="C97" s="15">
        <v>6.346285247687807</v>
      </c>
      <c r="D97" s="15">
        <v>4.352157554943195</v>
      </c>
      <c r="E97" s="15">
        <f t="shared" si="1"/>
        <v>1.4581929003189869</v>
      </c>
    </row>
    <row r="98" spans="1:5" ht="12.75">
      <c r="A98" s="9"/>
      <c r="B98" s="9" t="s">
        <v>98</v>
      </c>
      <c r="C98" s="15">
        <v>0.6195708311294246</v>
      </c>
      <c r="D98" s="15">
        <v>0.7032085468697568</v>
      </c>
      <c r="E98" s="15">
        <f t="shared" si="1"/>
        <v>0.8810627144498815</v>
      </c>
    </row>
    <row r="99" spans="1:5" ht="12.75">
      <c r="A99" s="9"/>
      <c r="B99" s="9" t="s">
        <v>99</v>
      </c>
      <c r="C99" s="15">
        <v>0.5413703961213348</v>
      </c>
      <c r="D99" s="15">
        <v>0.41505149345501025</v>
      </c>
      <c r="E99" s="15">
        <f t="shared" si="1"/>
        <v>1.30434513465982</v>
      </c>
    </row>
    <row r="100" spans="1:5" ht="12.75">
      <c r="A100" s="9"/>
      <c r="B100" s="9" t="s">
        <v>100</v>
      </c>
      <c r="C100" s="15">
        <v>0.840642979141753</v>
      </c>
      <c r="D100" s="15">
        <v>0.7418525338067429</v>
      </c>
      <c r="E100" s="15">
        <f t="shared" si="1"/>
        <v>1.133167227761664</v>
      </c>
    </row>
    <row r="101" spans="1:5" ht="12.75">
      <c r="A101" s="9"/>
      <c r="B101" s="9" t="s">
        <v>101</v>
      </c>
      <c r="C101" s="15">
        <v>4.344701041295291</v>
      </c>
      <c r="D101" s="15">
        <v>2.492044980811684</v>
      </c>
      <c r="E101" s="15">
        <f t="shared" si="1"/>
        <v>1.7434280178523018</v>
      </c>
    </row>
    <row r="102" spans="1:5" ht="12.75">
      <c r="A102" s="9"/>
      <c r="B102" s="9" t="s">
        <v>102</v>
      </c>
      <c r="C102" s="15">
        <v>4.507192805188487</v>
      </c>
      <c r="D102" s="15">
        <v>1.4238619650400122</v>
      </c>
      <c r="E102" s="15">
        <f t="shared" si="1"/>
        <v>3.165470330589124</v>
      </c>
    </row>
    <row r="103" spans="1:5" ht="12.75">
      <c r="A103" s="9"/>
      <c r="B103" s="9" t="s">
        <v>103</v>
      </c>
      <c r="C103" s="15">
        <v>25.682818847023803</v>
      </c>
      <c r="D103" s="15">
        <v>9.92049629022115</v>
      </c>
      <c r="E103" s="15">
        <f t="shared" si="1"/>
        <v>2.5888643164294027</v>
      </c>
    </row>
    <row r="104" spans="1:5" ht="12.75">
      <c r="A104" s="9"/>
      <c r="B104" s="9" t="s">
        <v>104</v>
      </c>
      <c r="C104" s="15">
        <v>24.26089550154899</v>
      </c>
      <c r="D104" s="15">
        <v>9.407422130429186</v>
      </c>
      <c r="E104" s="15">
        <f t="shared" si="1"/>
        <v>2.578910052635446</v>
      </c>
    </row>
    <row r="105" spans="1:5" ht="12.75">
      <c r="A105" s="9"/>
      <c r="B105" s="9" t="s">
        <v>105</v>
      </c>
      <c r="C105" s="15">
        <v>1.4219233454748266</v>
      </c>
      <c r="D105" s="15">
        <v>0.5130741597919534</v>
      </c>
      <c r="E105" s="15">
        <f t="shared" si="1"/>
        <v>2.771379767110865</v>
      </c>
    </row>
    <row r="106" spans="1:5" ht="12.75">
      <c r="A106" s="9" t="s">
        <v>106</v>
      </c>
      <c r="B106" s="9" t="s">
        <v>5</v>
      </c>
      <c r="C106" s="15">
        <v>471.114089133885</v>
      </c>
      <c r="D106" s="15">
        <v>84.97964415473206</v>
      </c>
      <c r="E106" s="15">
        <f t="shared" si="1"/>
        <v>5.543846338966474</v>
      </c>
    </row>
    <row r="107" spans="1:5" ht="12.75">
      <c r="A107" s="9"/>
      <c r="B107" s="9" t="s">
        <v>107</v>
      </c>
      <c r="C107" s="15">
        <v>435.61338928255066</v>
      </c>
      <c r="D107" s="15">
        <v>74.86575180382553</v>
      </c>
      <c r="E107" s="15">
        <f t="shared" si="1"/>
        <v>5.818593666487317</v>
      </c>
    </row>
    <row r="108" spans="1:5" ht="12.75">
      <c r="A108" s="9"/>
      <c r="B108" s="9" t="s">
        <v>108</v>
      </c>
      <c r="C108" s="15">
        <v>182.29111530033506</v>
      </c>
      <c r="D108" s="15">
        <v>20.822306408658495</v>
      </c>
      <c r="E108" s="15">
        <f t="shared" si="1"/>
        <v>8.754607281378462</v>
      </c>
    </row>
    <row r="109" spans="1:5" ht="12.75">
      <c r="A109" s="9"/>
      <c r="B109" s="9" t="s">
        <v>109</v>
      </c>
      <c r="C109" s="15">
        <v>149.7664343224586</v>
      </c>
      <c r="D109" s="15">
        <v>17.53366732321252</v>
      </c>
      <c r="E109" s="15">
        <f t="shared" si="1"/>
        <v>8.541649134872396</v>
      </c>
    </row>
    <row r="110" spans="1:5" ht="12.75">
      <c r="A110" s="9"/>
      <c r="B110" s="9" t="s">
        <v>110</v>
      </c>
      <c r="C110" s="15">
        <v>7.968945030402123</v>
      </c>
      <c r="D110" s="15">
        <v>1.0524019547289944</v>
      </c>
      <c r="E110" s="15">
        <f t="shared" si="1"/>
        <v>7.5721495903665605</v>
      </c>
    </row>
    <row r="111" spans="1:5" ht="12.75">
      <c r="A111" s="9"/>
      <c r="B111" s="9" t="s">
        <v>111</v>
      </c>
      <c r="C111" s="15">
        <v>24.55573594747426</v>
      </c>
      <c r="D111" s="15">
        <v>2.2362371307170505</v>
      </c>
      <c r="E111" s="15">
        <f t="shared" si="1"/>
        <v>10.980828289708459</v>
      </c>
    </row>
    <row r="112" spans="1:5" ht="12.75">
      <c r="A112" s="9"/>
      <c r="B112" s="9" t="s">
        <v>112</v>
      </c>
      <c r="C112" s="15">
        <v>67.13302567340308</v>
      </c>
      <c r="D112" s="15">
        <v>21.743696782883433</v>
      </c>
      <c r="E112" s="15">
        <f t="shared" si="1"/>
        <v>3.087470651552223</v>
      </c>
    </row>
    <row r="113" spans="1:5" ht="12.75">
      <c r="A113" s="9"/>
      <c r="B113" s="9" t="s">
        <v>113</v>
      </c>
      <c r="C113" s="15">
        <v>9.41808555077112</v>
      </c>
      <c r="D113" s="15">
        <v>1.972878025438574</v>
      </c>
      <c r="E113" s="15">
        <f t="shared" si="1"/>
        <v>4.773779944493763</v>
      </c>
    </row>
    <row r="114" spans="1:5" ht="12.75">
      <c r="A114" s="9"/>
      <c r="B114" s="9" t="s">
        <v>114</v>
      </c>
      <c r="C114" s="15">
        <v>53.41094777450609</v>
      </c>
      <c r="D114" s="15">
        <v>5.619700020332073</v>
      </c>
      <c r="E114" s="15">
        <f t="shared" si="1"/>
        <v>9.504234671115059</v>
      </c>
    </row>
    <row r="115" spans="1:5" ht="12.75">
      <c r="A115" s="9"/>
      <c r="B115" s="9" t="s">
        <v>115</v>
      </c>
      <c r="C115" s="15">
        <v>115.5814388212835</v>
      </c>
      <c r="D115" s="15">
        <v>22.73148000678745</v>
      </c>
      <c r="E115" s="15">
        <f t="shared" si="1"/>
        <v>5.084642037683941</v>
      </c>
    </row>
    <row r="116" spans="1:5" ht="12.75">
      <c r="A116" s="9"/>
      <c r="B116" s="9" t="s">
        <v>116</v>
      </c>
      <c r="C116" s="15">
        <v>4.029093942205059</v>
      </c>
      <c r="D116" s="15">
        <v>1.2714060904868754</v>
      </c>
      <c r="E116" s="15">
        <f t="shared" si="1"/>
        <v>3.1690063248494806</v>
      </c>
    </row>
    <row r="117" spans="1:5" ht="12.75">
      <c r="A117" s="9"/>
      <c r="B117" s="9" t="s">
        <v>117</v>
      </c>
      <c r="C117" s="15">
        <v>3.749682220049313</v>
      </c>
      <c r="D117" s="15">
        <v>0.7042844692378296</v>
      </c>
      <c r="E117" s="15">
        <f t="shared" si="1"/>
        <v>5.324101813727606</v>
      </c>
    </row>
    <row r="118" spans="1:5" ht="12.75">
      <c r="A118" s="9"/>
      <c r="B118" s="9" t="s">
        <v>118</v>
      </c>
      <c r="C118" s="15">
        <v>35.50069985133502</v>
      </c>
      <c r="D118" s="15">
        <v>10.113892350906717</v>
      </c>
      <c r="E118" s="15">
        <f t="shared" si="1"/>
        <v>3.5100927140234353</v>
      </c>
    </row>
    <row r="119" spans="1:5" ht="12.75">
      <c r="A119" s="9" t="s">
        <v>119</v>
      </c>
      <c r="B119" s="9" t="s">
        <v>5</v>
      </c>
      <c r="C119" s="15">
        <v>341.0499294520691</v>
      </c>
      <c r="D119" s="15">
        <v>38.60766324099253</v>
      </c>
      <c r="E119" s="15">
        <f t="shared" si="1"/>
        <v>8.833736642469256</v>
      </c>
    </row>
    <row r="120" spans="1:5" ht="12.75">
      <c r="A120" s="9"/>
      <c r="B120" s="9" t="s">
        <v>120</v>
      </c>
      <c r="C120" s="15">
        <v>192.19054983738747</v>
      </c>
      <c r="D120" s="15">
        <v>14.044855082631727</v>
      </c>
      <c r="E120" s="15">
        <f t="shared" si="1"/>
        <v>13.684053605868517</v>
      </c>
    </row>
    <row r="121" spans="1:5" ht="12.75">
      <c r="A121" s="9"/>
      <c r="B121" s="9" t="s">
        <v>121</v>
      </c>
      <c r="C121" s="15">
        <v>27.19981719602373</v>
      </c>
      <c r="D121" s="15">
        <v>1.5521868000426373</v>
      </c>
      <c r="E121" s="15">
        <f t="shared" si="1"/>
        <v>17.523546260847326</v>
      </c>
    </row>
    <row r="122" spans="1:5" ht="12.75">
      <c r="A122" s="9"/>
      <c r="B122" s="9" t="s">
        <v>122</v>
      </c>
      <c r="C122" s="15">
        <v>1.5262210842862365</v>
      </c>
      <c r="D122" s="15">
        <v>0.3416675143010731</v>
      </c>
      <c r="E122" s="15">
        <f t="shared" si="1"/>
        <v>4.466977457334003</v>
      </c>
    </row>
    <row r="123" spans="1:5" ht="12.75">
      <c r="A123" s="9"/>
      <c r="B123" s="9" t="s">
        <v>123</v>
      </c>
      <c r="C123" s="15">
        <v>30.696381976364407</v>
      </c>
      <c r="D123" s="15">
        <v>4.7404493035554705</v>
      </c>
      <c r="E123" s="15">
        <f t="shared" si="1"/>
        <v>6.475416149549633</v>
      </c>
    </row>
    <row r="124" spans="1:5" ht="12.75">
      <c r="A124" s="9"/>
      <c r="B124" s="9" t="s">
        <v>124</v>
      </c>
      <c r="C124" s="15">
        <v>15.179216071308996</v>
      </c>
      <c r="D124" s="15">
        <v>2.1200104910766395</v>
      </c>
      <c r="E124" s="15">
        <f t="shared" si="1"/>
        <v>7.159972148817191</v>
      </c>
    </row>
    <row r="125" spans="1:5" ht="12.75">
      <c r="A125" s="9"/>
      <c r="B125" s="9" t="s">
        <v>125</v>
      </c>
      <c r="C125" s="15">
        <v>4.772490593109048</v>
      </c>
      <c r="D125" s="15">
        <v>0.8074254496982606</v>
      </c>
      <c r="E125" s="15">
        <f t="shared" si="1"/>
        <v>5.9107507632965435</v>
      </c>
    </row>
    <row r="126" spans="1:5" ht="12.75">
      <c r="A126" s="9"/>
      <c r="B126" s="9" t="s">
        <v>126</v>
      </c>
      <c r="C126" s="15">
        <v>0.7933080956336831</v>
      </c>
      <c r="D126" s="15">
        <v>0.25175430886005407</v>
      </c>
      <c r="E126" s="15">
        <f t="shared" si="1"/>
        <v>3.1511202299805308</v>
      </c>
    </row>
    <row r="127" spans="1:5" ht="12.75">
      <c r="A127" s="9"/>
      <c r="B127" s="9" t="s">
        <v>127</v>
      </c>
      <c r="C127" s="15">
        <v>14.711091127260742</v>
      </c>
      <c r="D127" s="15">
        <v>3.311148266658397</v>
      </c>
      <c r="E127" s="15">
        <f t="shared" si="1"/>
        <v>4.4428971288885055</v>
      </c>
    </row>
    <row r="128" spans="1:5" ht="12.75">
      <c r="A128" s="9"/>
      <c r="B128" s="9" t="s">
        <v>128</v>
      </c>
      <c r="C128" s="15">
        <v>23.714675301245403</v>
      </c>
      <c r="D128" s="15">
        <v>4.95099246941774</v>
      </c>
      <c r="E128" s="15">
        <f t="shared" si="1"/>
        <v>4.789883129035412</v>
      </c>
    </row>
    <row r="129" spans="1:5" ht="12.75">
      <c r="A129" s="9"/>
      <c r="B129" s="9" t="s">
        <v>129</v>
      </c>
      <c r="C129" s="15">
        <v>19.170057691994636</v>
      </c>
      <c r="D129" s="15">
        <v>4.291872227857256</v>
      </c>
      <c r="E129" s="15">
        <f t="shared" si="1"/>
        <v>4.466595619405335</v>
      </c>
    </row>
    <row r="130" spans="1:5" ht="12.75">
      <c r="A130" s="9"/>
      <c r="B130" s="9" t="s">
        <v>130</v>
      </c>
      <c r="C130" s="15">
        <v>4.257839521130574</v>
      </c>
      <c r="D130" s="15">
        <v>0.791252246471515</v>
      </c>
      <c r="E130" s="15">
        <v>5.381140515073224</v>
      </c>
    </row>
    <row r="131" spans="1:5" ht="12.75">
      <c r="A131" s="9"/>
      <c r="B131" s="9" t="s">
        <v>131</v>
      </c>
      <c r="C131" s="15">
        <v>6.838280956324436</v>
      </c>
      <c r="D131" s="15">
        <v>1.4040490804213477</v>
      </c>
      <c r="E131" s="15">
        <f t="shared" si="1"/>
        <v>4.870400224379837</v>
      </c>
    </row>
    <row r="132" spans="1:5" ht="12.75">
      <c r="A132" s="9" t="s">
        <v>132</v>
      </c>
      <c r="B132" s="9" t="s">
        <v>5</v>
      </c>
      <c r="C132" s="15">
        <v>584.8067346269273</v>
      </c>
      <c r="D132" s="15">
        <v>80.63679138236404</v>
      </c>
      <c r="E132" s="15">
        <f t="shared" si="1"/>
        <v>7.2523562086428655</v>
      </c>
    </row>
    <row r="133" spans="1:5" ht="12.75">
      <c r="A133" s="9"/>
      <c r="B133" s="9" t="s">
        <v>133</v>
      </c>
      <c r="C133" s="15">
        <v>241.16497858214728</v>
      </c>
      <c r="D133" s="15">
        <v>36.05617810838992</v>
      </c>
      <c r="E133" s="15">
        <f t="shared" si="1"/>
        <v>6.688589618599386</v>
      </c>
    </row>
    <row r="134" spans="1:5" ht="12.75">
      <c r="A134" s="9"/>
      <c r="B134" s="9" t="s">
        <v>134</v>
      </c>
      <c r="C134" s="15">
        <v>57.12243204893951</v>
      </c>
      <c r="D134" s="15">
        <v>8.117610354755978</v>
      </c>
      <c r="E134" s="15">
        <f t="shared" si="1"/>
        <v>7.03685315660321</v>
      </c>
    </row>
    <row r="135" spans="1:5" ht="12.75">
      <c r="A135" s="9"/>
      <c r="B135" s="9" t="s">
        <v>135</v>
      </c>
      <c r="C135" s="15">
        <v>9.22517811575334</v>
      </c>
      <c r="D135" s="15">
        <v>2.6775845066036856</v>
      </c>
      <c r="E135" s="15">
        <f t="shared" si="1"/>
        <v>3.44533593356304</v>
      </c>
    </row>
    <row r="136" spans="1:5" ht="12.75">
      <c r="A136" s="9"/>
      <c r="B136" s="9" t="s">
        <v>136</v>
      </c>
      <c r="C136" s="15">
        <v>23.83877243915131</v>
      </c>
      <c r="D136" s="15">
        <v>5.278115221962858</v>
      </c>
      <c r="E136" s="15">
        <f aca="true" t="shared" si="2" ref="E136:E199">C136/D136</f>
        <v>4.516531268577725</v>
      </c>
    </row>
    <row r="137" spans="1:5" ht="12.75">
      <c r="A137" s="9"/>
      <c r="B137" s="9" t="s">
        <v>137</v>
      </c>
      <c r="C137" s="15">
        <v>15.161787160659923</v>
      </c>
      <c r="D137" s="15">
        <v>2.2416755178355956</v>
      </c>
      <c r="E137" s="15">
        <f t="shared" si="2"/>
        <v>6.763595819299967</v>
      </c>
    </row>
    <row r="138" spans="1:5" ht="12.75">
      <c r="A138" s="9"/>
      <c r="B138" s="9" t="s">
        <v>138</v>
      </c>
      <c r="C138" s="15">
        <v>3.7932810399350942</v>
      </c>
      <c r="D138" s="15">
        <v>0.882330063416163</v>
      </c>
      <c r="E138" s="15">
        <f t="shared" si="2"/>
        <v>4.299163314517983</v>
      </c>
    </row>
    <row r="139" spans="1:5" ht="12.75">
      <c r="A139" s="9"/>
      <c r="B139" s="9" t="s">
        <v>139</v>
      </c>
      <c r="C139" s="15">
        <v>8.496167407489365</v>
      </c>
      <c r="D139" s="15">
        <v>0.9714713669444263</v>
      </c>
      <c r="E139" s="15">
        <f t="shared" si="2"/>
        <v>8.745669400645747</v>
      </c>
    </row>
    <row r="140" spans="1:5" ht="12.75">
      <c r="A140" s="9"/>
      <c r="B140" s="9" t="s">
        <v>140</v>
      </c>
      <c r="C140" s="15">
        <v>22.163514656629253</v>
      </c>
      <c r="D140" s="15">
        <v>2.4010452809988654</v>
      </c>
      <c r="E140" s="15">
        <f t="shared" si="2"/>
        <v>9.230777458477979</v>
      </c>
    </row>
    <row r="141" spans="1:5" ht="12.75">
      <c r="A141" s="9"/>
      <c r="B141" s="9" t="s">
        <v>141</v>
      </c>
      <c r="C141" s="15">
        <v>14.824778436933276</v>
      </c>
      <c r="D141" s="15">
        <v>1.742190759906316</v>
      </c>
      <c r="E141" s="15">
        <f t="shared" si="2"/>
        <v>8.509273942958151</v>
      </c>
    </row>
    <row r="142" spans="1:5" ht="12.75">
      <c r="A142" s="9"/>
      <c r="B142" s="9" t="s">
        <v>142</v>
      </c>
      <c r="C142" s="15">
        <v>12.85023281103743</v>
      </c>
      <c r="D142" s="15">
        <v>1.9877556386463042</v>
      </c>
      <c r="E142" s="15">
        <f t="shared" si="2"/>
        <v>6.4646944328572795</v>
      </c>
    </row>
    <row r="143" spans="1:5" ht="12.75">
      <c r="A143" s="9"/>
      <c r="B143" s="9" t="s">
        <v>143</v>
      </c>
      <c r="C143" s="15">
        <v>73.68883446561945</v>
      </c>
      <c r="D143" s="15">
        <v>9.756399397319669</v>
      </c>
      <c r="E143" s="15">
        <v>7.5528718602749745</v>
      </c>
    </row>
    <row r="144" spans="1:5" ht="12.75">
      <c r="A144" s="9"/>
      <c r="B144" s="9" t="s">
        <v>144</v>
      </c>
      <c r="C144" s="15">
        <v>278.5846209170291</v>
      </c>
      <c r="D144" s="15">
        <v>35.89143897194787</v>
      </c>
      <c r="E144" s="15">
        <f t="shared" si="2"/>
        <v>7.761868258744545</v>
      </c>
    </row>
    <row r="145" spans="1:5" ht="12.75">
      <c r="A145" s="9"/>
      <c r="B145" s="9" t="s">
        <v>145</v>
      </c>
      <c r="C145" s="15">
        <v>65.05713512775012</v>
      </c>
      <c r="D145" s="15">
        <v>8.689174302026146</v>
      </c>
      <c r="E145" s="15">
        <f t="shared" si="2"/>
        <v>7.487148130125559</v>
      </c>
    </row>
    <row r="146" spans="1:5" ht="12.75">
      <c r="A146" s="9"/>
      <c r="B146" s="9" t="s">
        <v>146</v>
      </c>
      <c r="C146" s="15">
        <v>2.2138638508746236</v>
      </c>
      <c r="D146" s="15">
        <v>0.567354191232743</v>
      </c>
      <c r="E146" s="15">
        <f t="shared" si="2"/>
        <v>3.902084244877713</v>
      </c>
    </row>
    <row r="147" spans="1:5" ht="12.75">
      <c r="A147" s="9"/>
      <c r="B147" s="9" t="s">
        <v>147</v>
      </c>
      <c r="C147" s="15">
        <v>24.17507986971495</v>
      </c>
      <c r="D147" s="15">
        <v>4.78073371758207</v>
      </c>
      <c r="E147" s="15">
        <f t="shared" si="2"/>
        <v>5.056771888550586</v>
      </c>
    </row>
    <row r="148" spans="1:5" ht="12.75">
      <c r="A148" s="9"/>
      <c r="B148" s="9" t="s">
        <v>148</v>
      </c>
      <c r="C148" s="15">
        <v>38.66819140716029</v>
      </c>
      <c r="D148" s="15">
        <v>3.341086393211306</v>
      </c>
      <c r="E148" s="15">
        <v>11.573538321466186</v>
      </c>
    </row>
    <row r="149" spans="1:5" ht="12.75">
      <c r="A149" s="9" t="s">
        <v>149</v>
      </c>
      <c r="B149" s="9" t="s">
        <v>5</v>
      </c>
      <c r="C149" s="15">
        <v>15.62994914539069</v>
      </c>
      <c r="D149" s="15">
        <v>4.911769777630571</v>
      </c>
      <c r="E149" s="15">
        <f t="shared" si="2"/>
        <v>3.1821420492005528</v>
      </c>
    </row>
    <row r="150" spans="1:5" ht="12.75">
      <c r="A150" s="9"/>
      <c r="B150" s="9" t="s">
        <v>150</v>
      </c>
      <c r="C150" s="15">
        <v>2.5099106763526664</v>
      </c>
      <c r="D150" s="15">
        <v>0.7017846153592825</v>
      </c>
      <c r="E150" s="15">
        <f t="shared" si="2"/>
        <v>3.576468650666706</v>
      </c>
    </row>
    <row r="151" spans="1:5" ht="12.75">
      <c r="A151" s="9"/>
      <c r="B151" s="9" t="s">
        <v>151</v>
      </c>
      <c r="C151" s="15">
        <v>2.606962151516599</v>
      </c>
      <c r="D151" s="15">
        <v>0.6468324313586185</v>
      </c>
      <c r="E151" s="15">
        <f t="shared" si="2"/>
        <v>4.03035164152312</v>
      </c>
    </row>
    <row r="152" spans="1:5" ht="12.75">
      <c r="A152" s="9"/>
      <c r="B152" s="9" t="s">
        <v>152</v>
      </c>
      <c r="C152" s="15">
        <v>1.1756369049226043</v>
      </c>
      <c r="D152" s="15">
        <v>0.4486427501637353</v>
      </c>
      <c r="E152" s="15">
        <f t="shared" si="2"/>
        <v>2.620429962355454</v>
      </c>
    </row>
    <row r="153" spans="1:5" ht="12.75">
      <c r="A153" s="9"/>
      <c r="B153" s="9" t="s">
        <v>153</v>
      </c>
      <c r="C153" s="15">
        <v>0.7038761106046515</v>
      </c>
      <c r="D153" s="15">
        <v>0.22067559121622238</v>
      </c>
      <c r="E153" s="15">
        <f t="shared" si="2"/>
        <v>3.1896418934479236</v>
      </c>
    </row>
    <row r="154" spans="1:5" ht="12.75">
      <c r="A154" s="9"/>
      <c r="B154" s="9" t="s">
        <v>154</v>
      </c>
      <c r="C154" s="15">
        <v>0.13879769280747611</v>
      </c>
      <c r="D154" s="15">
        <v>0.03673189120077031</v>
      </c>
      <c r="E154" s="15">
        <f t="shared" si="2"/>
        <v>3.7786699314998886</v>
      </c>
    </row>
    <row r="155" spans="1:5" ht="12.75">
      <c r="A155" s="9"/>
      <c r="B155" s="9" t="s">
        <v>155</v>
      </c>
      <c r="C155" s="15">
        <v>1.2657073454526566</v>
      </c>
      <c r="D155" s="15">
        <v>0.2417655197775898</v>
      </c>
      <c r="E155" s="15">
        <f t="shared" si="2"/>
        <v>5.23526823269519</v>
      </c>
    </row>
    <row r="156" spans="1:5" ht="12.75">
      <c r="A156" s="9"/>
      <c r="B156" s="9" t="s">
        <v>156</v>
      </c>
      <c r="C156" s="15">
        <v>7.229058263734024</v>
      </c>
      <c r="D156" s="15">
        <v>2.6153369785543377</v>
      </c>
      <c r="E156" s="15">
        <v>2.7641020346563456</v>
      </c>
    </row>
    <row r="157" spans="1:5" ht="12.75">
      <c r="A157" s="9" t="s">
        <v>157</v>
      </c>
      <c r="B157" s="9" t="s">
        <v>5</v>
      </c>
      <c r="C157" s="15">
        <v>0.7908449596006656</v>
      </c>
      <c r="D157" s="15">
        <v>0.2922710946152067</v>
      </c>
      <c r="E157" s="15">
        <f t="shared" si="2"/>
        <v>2.7058610111337313</v>
      </c>
    </row>
    <row r="158" spans="1:5" ht="12.75">
      <c r="A158" s="9" t="s">
        <v>158</v>
      </c>
      <c r="B158" s="9" t="s">
        <v>5</v>
      </c>
      <c r="C158" s="15">
        <v>23.877647322695147</v>
      </c>
      <c r="D158" s="15">
        <v>11.867012568033664</v>
      </c>
      <c r="E158" s="15">
        <f t="shared" si="2"/>
        <v>2.012102640475388</v>
      </c>
    </row>
    <row r="159" spans="1:5" ht="12.75">
      <c r="A159" s="9"/>
      <c r="B159" s="9" t="s">
        <v>159</v>
      </c>
      <c r="C159" s="15">
        <v>14.342717446750186</v>
      </c>
      <c r="D159" s="15">
        <v>8.029668787586315</v>
      </c>
      <c r="E159" s="15">
        <f t="shared" si="2"/>
        <v>1.7862153254594635</v>
      </c>
    </row>
    <row r="160" spans="1:5" ht="12.75">
      <c r="A160" s="9"/>
      <c r="B160" s="9" t="s">
        <v>160</v>
      </c>
      <c r="C160" s="15">
        <v>5.634466181679351</v>
      </c>
      <c r="D160" s="15">
        <v>2.440675228974151</v>
      </c>
      <c r="E160" s="15">
        <f t="shared" si="2"/>
        <v>2.308568593965529</v>
      </c>
    </row>
    <row r="161" spans="1:5" ht="12.75">
      <c r="A161" s="9"/>
      <c r="B161" s="9" t="s">
        <v>161</v>
      </c>
      <c r="C161" s="15">
        <v>2.6923778865592576</v>
      </c>
      <c r="D161" s="15">
        <v>0.9616821980366681</v>
      </c>
      <c r="E161" s="15">
        <f t="shared" si="2"/>
        <v>2.799654492987297</v>
      </c>
    </row>
    <row r="162" spans="1:5" ht="12.75">
      <c r="A162" s="9"/>
      <c r="B162" s="9" t="s">
        <v>162</v>
      </c>
      <c r="C162" s="15">
        <v>1.2080858077063352</v>
      </c>
      <c r="D162" s="15">
        <v>0.4349863534365667</v>
      </c>
      <c r="E162" s="15">
        <f t="shared" si="2"/>
        <v>2.777295881036204</v>
      </c>
    </row>
    <row r="163" spans="1:5" ht="12.75">
      <c r="A163" s="9" t="s">
        <v>163</v>
      </c>
      <c r="B163" s="9" t="s">
        <v>5</v>
      </c>
      <c r="C163" s="15">
        <v>47.87681873071468</v>
      </c>
      <c r="D163" s="15">
        <v>27.774122742562028</v>
      </c>
      <c r="E163" s="15">
        <f t="shared" si="2"/>
        <v>1.723792293081019</v>
      </c>
    </row>
    <row r="164" spans="1:5" ht="12.75">
      <c r="A164" s="9"/>
      <c r="B164" s="9" t="s">
        <v>164</v>
      </c>
      <c r="C164" s="15">
        <v>43.54340086432952</v>
      </c>
      <c r="D164" s="15">
        <v>27.272509742126427</v>
      </c>
      <c r="E164" s="15">
        <f t="shared" si="2"/>
        <v>1.5966040997345503</v>
      </c>
    </row>
    <row r="165" spans="1:5" ht="12.75">
      <c r="A165" s="9"/>
      <c r="B165" s="9" t="s">
        <v>165</v>
      </c>
      <c r="C165" s="15">
        <v>3.2267036007988534</v>
      </c>
      <c r="D165" s="15">
        <v>0.2526505373830789</v>
      </c>
      <c r="E165" s="15">
        <f t="shared" si="2"/>
        <v>12.771410004588256</v>
      </c>
    </row>
    <row r="166" spans="1:5" ht="12.75">
      <c r="A166" s="9"/>
      <c r="B166" s="9" t="s">
        <v>166</v>
      </c>
      <c r="C166" s="15">
        <v>1.1067142655863293</v>
      </c>
      <c r="D166" s="15">
        <v>0.24896246305247485</v>
      </c>
      <c r="E166" s="15">
        <f t="shared" si="2"/>
        <v>4.445305738130743</v>
      </c>
    </row>
    <row r="167" spans="1:5" ht="12.75">
      <c r="A167" s="9" t="s">
        <v>167</v>
      </c>
      <c r="B167" s="9" t="s">
        <v>5</v>
      </c>
      <c r="C167" s="15">
        <v>84.20506300364494</v>
      </c>
      <c r="D167" s="15">
        <v>20.4389985504751</v>
      </c>
      <c r="E167" s="15">
        <f t="shared" si="2"/>
        <v>4.1198233267494215</v>
      </c>
    </row>
    <row r="168" spans="1:5" ht="12.75">
      <c r="A168" s="9"/>
      <c r="B168" s="9" t="s">
        <v>168</v>
      </c>
      <c r="C168" s="15">
        <v>83.02129672302242</v>
      </c>
      <c r="D168" s="15">
        <v>20.028202544633025</v>
      </c>
      <c r="E168" s="15">
        <f t="shared" si="2"/>
        <v>4.145219549183643</v>
      </c>
    </row>
    <row r="169" spans="1:5" ht="12.75">
      <c r="A169" s="9"/>
      <c r="B169" s="9" t="s">
        <v>169</v>
      </c>
      <c r="C169" s="15">
        <v>0.41407211390280657</v>
      </c>
      <c r="D169" s="15">
        <v>0.0927568213127472</v>
      </c>
      <c r="E169" s="15">
        <f t="shared" si="2"/>
        <v>4.4640610581801194</v>
      </c>
    </row>
    <row r="170" spans="1:5" ht="12.75">
      <c r="A170" s="9"/>
      <c r="B170" s="9" t="s">
        <v>170</v>
      </c>
      <c r="C170" s="15">
        <v>0.7663340030871731</v>
      </c>
      <c r="D170" s="15">
        <v>0.3177002841735938</v>
      </c>
      <c r="E170" s="15">
        <f t="shared" si="2"/>
        <v>2.412128793276252</v>
      </c>
    </row>
    <row r="171" spans="1:5" ht="12.75">
      <c r="A171" s="9"/>
      <c r="B171" s="9" t="s">
        <v>171</v>
      </c>
      <c r="C171" s="15">
        <v>0.0033601636326482244</v>
      </c>
      <c r="D171" s="15">
        <v>0.00033890035575538267</v>
      </c>
      <c r="E171" s="15">
        <f t="shared" si="2"/>
        <v>9.914901461695665</v>
      </c>
    </row>
    <row r="172" spans="1:5" ht="12.75">
      <c r="A172" s="9" t="s">
        <v>172</v>
      </c>
      <c r="B172" s="9" t="s">
        <v>5</v>
      </c>
      <c r="C172" s="15">
        <v>7.729703935902727</v>
      </c>
      <c r="D172" s="15">
        <v>1.2736871277687918</v>
      </c>
      <c r="E172" s="15">
        <f t="shared" si="2"/>
        <v>6.068761917570289</v>
      </c>
    </row>
    <row r="173" spans="1:5" ht="12.75">
      <c r="A173" s="9" t="s">
        <v>173</v>
      </c>
      <c r="B173" s="9" t="s">
        <v>5</v>
      </c>
      <c r="C173" s="15">
        <v>526.5698987750415</v>
      </c>
      <c r="D173" s="15">
        <v>164.40152692421563</v>
      </c>
      <c r="E173" s="15">
        <f t="shared" si="2"/>
        <v>3.2029501710028216</v>
      </c>
    </row>
    <row r="174" spans="1:5" ht="12.75">
      <c r="A174" s="9"/>
      <c r="B174" s="9" t="s">
        <v>174</v>
      </c>
      <c r="C174" s="15">
        <v>131.83039120372706</v>
      </c>
      <c r="D174" s="15">
        <v>87.93458964782158</v>
      </c>
      <c r="E174" s="15">
        <f t="shared" si="2"/>
        <v>1.4991869721768005</v>
      </c>
    </row>
    <row r="175" spans="1:5" ht="12.75">
      <c r="A175" s="9"/>
      <c r="B175" s="9" t="s">
        <v>175</v>
      </c>
      <c r="C175" s="15">
        <v>73.96599681953283</v>
      </c>
      <c r="D175" s="15">
        <v>49.38964862919451</v>
      </c>
      <c r="E175" s="15">
        <f t="shared" si="2"/>
        <v>1.497601195239342</v>
      </c>
    </row>
    <row r="176" spans="1:5" ht="12.75">
      <c r="A176" s="9"/>
      <c r="B176" s="9" t="s">
        <v>176</v>
      </c>
      <c r="C176" s="15">
        <v>69.72284250086126</v>
      </c>
      <c r="D176" s="15">
        <v>44.309942083998386</v>
      </c>
      <c r="E176" s="15">
        <f t="shared" si="2"/>
        <v>1.5735259226628557</v>
      </c>
    </row>
    <row r="177" spans="1:5" ht="12.75">
      <c r="A177" s="9"/>
      <c r="B177" s="9" t="s">
        <v>177</v>
      </c>
      <c r="C177" s="15">
        <v>0.493047889650046</v>
      </c>
      <c r="D177" s="15">
        <v>0.7998947290048509</v>
      </c>
      <c r="E177" s="15">
        <f t="shared" si="2"/>
        <v>0.6163909721763599</v>
      </c>
    </row>
    <row r="178" spans="1:5" ht="12.75">
      <c r="A178" s="9"/>
      <c r="B178" s="9" t="s">
        <v>178</v>
      </c>
      <c r="C178" s="15">
        <v>3.7501064290215966</v>
      </c>
      <c r="D178" s="15">
        <v>4.279811816191201</v>
      </c>
      <c r="E178" s="15">
        <f t="shared" si="2"/>
        <v>0.8762316172020354</v>
      </c>
    </row>
    <row r="179" spans="1:5" ht="12.75">
      <c r="A179" s="9"/>
      <c r="B179" s="9" t="s">
        <v>179</v>
      </c>
      <c r="C179" s="15">
        <v>24.416867116659954</v>
      </c>
      <c r="D179" s="15">
        <v>16.39193612306328</v>
      </c>
      <c r="E179" s="15">
        <f t="shared" si="2"/>
        <v>1.489565779987739</v>
      </c>
    </row>
    <row r="180" spans="1:5" ht="12.75">
      <c r="A180" s="9"/>
      <c r="B180" s="9" t="s">
        <v>180</v>
      </c>
      <c r="C180" s="15">
        <v>23.047620932855942</v>
      </c>
      <c r="D180" s="15">
        <v>14.760546079974823</v>
      </c>
      <c r="E180" s="15">
        <f t="shared" si="2"/>
        <v>1.5614341642904348</v>
      </c>
    </row>
    <row r="181" spans="1:5" ht="12.75">
      <c r="A181" s="9"/>
      <c r="B181" s="9" t="s">
        <v>181</v>
      </c>
      <c r="C181" s="15">
        <v>0.060983911734911175</v>
      </c>
      <c r="D181" s="15">
        <v>0.07117086590279077</v>
      </c>
      <c r="E181" s="15">
        <f t="shared" si="2"/>
        <v>0.8568662325705926</v>
      </c>
    </row>
    <row r="182" spans="1:5" ht="12.75">
      <c r="A182" s="9"/>
      <c r="B182" s="9" t="s">
        <v>182</v>
      </c>
      <c r="C182" s="15">
        <v>1.3082622720690966</v>
      </c>
      <c r="D182" s="15">
        <v>1.5602191771856948</v>
      </c>
      <c r="E182" s="15">
        <f t="shared" si="2"/>
        <v>0.8385118521802334</v>
      </c>
    </row>
    <row r="183" spans="1:5" ht="12.75">
      <c r="A183" s="9"/>
      <c r="B183" s="9" t="s">
        <v>183</v>
      </c>
      <c r="C183" s="15">
        <v>33.44752726753466</v>
      </c>
      <c r="D183" s="15">
        <v>22.153004895563157</v>
      </c>
      <c r="E183" s="15">
        <f t="shared" si="2"/>
        <v>1.5098415508513516</v>
      </c>
    </row>
    <row r="184" spans="1:5" ht="12.75">
      <c r="A184" s="9"/>
      <c r="B184" s="9" t="s">
        <v>184</v>
      </c>
      <c r="C184" s="15">
        <v>30.572205090824806</v>
      </c>
      <c r="D184" s="15">
        <v>18.194668099786796</v>
      </c>
      <c r="E184" s="15">
        <f t="shared" si="2"/>
        <v>1.6802837470381253</v>
      </c>
    </row>
    <row r="185" spans="1:5" ht="12.75">
      <c r="A185" s="9"/>
      <c r="B185" s="9" t="s">
        <v>185</v>
      </c>
      <c r="C185" s="15">
        <v>0.569676798966426</v>
      </c>
      <c r="D185" s="15">
        <v>0.7706935213474818</v>
      </c>
      <c r="E185" s="15">
        <f t="shared" si="2"/>
        <v>0.7391742413643262</v>
      </c>
    </row>
    <row r="186" spans="1:5" ht="12.75">
      <c r="A186" s="9"/>
      <c r="B186" s="9" t="s">
        <v>186</v>
      </c>
      <c r="C186" s="15">
        <v>2.305645377743388</v>
      </c>
      <c r="D186" s="15">
        <v>3.1876432744288525</v>
      </c>
      <c r="E186" s="15">
        <f t="shared" si="2"/>
        <v>0.7233072145303031</v>
      </c>
    </row>
    <row r="187" spans="1:5" ht="12.75">
      <c r="A187" s="9"/>
      <c r="B187" s="9" t="s">
        <v>187</v>
      </c>
      <c r="C187" s="15">
        <v>382.8054988973278</v>
      </c>
      <c r="D187" s="15">
        <v>73.64314913797894</v>
      </c>
      <c r="E187" s="15">
        <f t="shared" si="2"/>
        <v>5.198114194982313</v>
      </c>
    </row>
    <row r="188" spans="1:5" ht="12.75">
      <c r="A188" s="9"/>
      <c r="B188" s="9" t="s">
        <v>188</v>
      </c>
      <c r="C188" s="15">
        <v>235.73908319852728</v>
      </c>
      <c r="D188" s="15">
        <v>42.69335259873498</v>
      </c>
      <c r="E188" s="15">
        <f t="shared" si="2"/>
        <v>5.521681218483467</v>
      </c>
    </row>
    <row r="189" spans="1:5" ht="12.75">
      <c r="A189" s="9"/>
      <c r="B189" s="9" t="s">
        <v>189</v>
      </c>
      <c r="C189" s="15">
        <v>234.93396686692626</v>
      </c>
      <c r="D189" s="15">
        <v>42.351637800789035</v>
      </c>
      <c r="E189" s="15">
        <f t="shared" si="2"/>
        <v>5.547222706521855</v>
      </c>
    </row>
    <row r="190" spans="1:5" ht="12.75">
      <c r="A190" s="9"/>
      <c r="B190" s="9" t="s">
        <v>190</v>
      </c>
      <c r="C190" s="15">
        <v>0.011489203259999999</v>
      </c>
      <c r="D190" s="15">
        <v>0.0021677742</v>
      </c>
      <c r="E190" s="15">
        <f t="shared" si="2"/>
        <v>5.3</v>
      </c>
    </row>
    <row r="191" spans="1:5" ht="12.75">
      <c r="A191" s="9"/>
      <c r="B191" s="9" t="s">
        <v>191</v>
      </c>
      <c r="C191" s="15">
        <v>0.7936271283410209</v>
      </c>
      <c r="D191" s="15">
        <v>0.33954702374593865</v>
      </c>
      <c r="E191" s="15">
        <f t="shared" si="2"/>
        <v>2.337311396770897</v>
      </c>
    </row>
    <row r="192" spans="1:5" ht="12.75">
      <c r="A192" s="9"/>
      <c r="B192" s="9" t="s">
        <v>192</v>
      </c>
      <c r="C192" s="15">
        <v>52.49162082263446</v>
      </c>
      <c r="D192" s="15">
        <v>11.691912439978449</v>
      </c>
      <c r="E192" s="15">
        <f t="shared" si="2"/>
        <v>4.489566706225797</v>
      </c>
    </row>
    <row r="193" spans="1:5" ht="12.75">
      <c r="A193" s="9"/>
      <c r="B193" s="9" t="s">
        <v>193</v>
      </c>
      <c r="C193" s="15">
        <v>52.49162082263446</v>
      </c>
      <c r="D193" s="15">
        <v>11.691912439978449</v>
      </c>
      <c r="E193" s="15">
        <f t="shared" si="2"/>
        <v>4.489566706225797</v>
      </c>
    </row>
    <row r="194" spans="1:5" ht="12.75">
      <c r="A194" s="9"/>
      <c r="B194" s="9"/>
      <c r="C194" s="15"/>
      <c r="D194" s="15"/>
      <c r="E194" s="15"/>
    </row>
    <row r="195" spans="1:5" ht="12.75">
      <c r="A195" s="9"/>
      <c r="B195" s="9"/>
      <c r="C195" s="15"/>
      <c r="D195" s="15"/>
      <c r="E195" s="15"/>
    </row>
    <row r="196" spans="1:5" ht="12.75">
      <c r="A196" s="9"/>
      <c r="B196" s="9" t="s">
        <v>196</v>
      </c>
      <c r="C196" s="15">
        <v>94.57479487616634</v>
      </c>
      <c r="D196" s="15">
        <v>19.25788409926541</v>
      </c>
      <c r="E196" s="15">
        <f t="shared" si="2"/>
        <v>4.910965004705469</v>
      </c>
    </row>
    <row r="197" spans="1:5" ht="12.75">
      <c r="A197" s="9"/>
      <c r="B197" s="9" t="s">
        <v>197</v>
      </c>
      <c r="C197" s="15">
        <v>93.9143284916206</v>
      </c>
      <c r="D197" s="15">
        <v>19.09276750312897</v>
      </c>
      <c r="E197" s="15">
        <f t="shared" si="2"/>
        <v>4.918843141845711</v>
      </c>
    </row>
    <row r="198" spans="1:5" ht="12.75">
      <c r="A198" s="9"/>
      <c r="B198" s="9"/>
      <c r="C198" s="15"/>
      <c r="D198" s="15"/>
      <c r="E198" s="15"/>
    </row>
    <row r="199" spans="1:5" ht="12.75">
      <c r="A199" s="9"/>
      <c r="B199" s="9" t="s">
        <v>198</v>
      </c>
      <c r="C199" s="15">
        <v>0.6604663845457618</v>
      </c>
      <c r="D199" s="15">
        <v>0.16511659613644045</v>
      </c>
      <c r="E199" s="15">
        <f t="shared" si="2"/>
        <v>4</v>
      </c>
    </row>
    <row r="200" spans="1:5" ht="12.75">
      <c r="A200" s="9"/>
      <c r="B200" s="9" t="s">
        <v>199</v>
      </c>
      <c r="C200" s="15">
        <v>11.451845125424867</v>
      </c>
      <c r="D200" s="15">
        <v>2.655566025683887</v>
      </c>
      <c r="E200" s="15">
        <f aca="true" t="shared" si="3" ref="E200:E226">C200/D200</f>
        <v>4.312393295691331</v>
      </c>
    </row>
    <row r="201" spans="1:5" ht="12.75">
      <c r="A201" s="9"/>
      <c r="B201" s="9"/>
      <c r="C201" s="15"/>
      <c r="D201" s="15"/>
      <c r="E201" s="15"/>
    </row>
    <row r="202" spans="1:5" ht="12.75">
      <c r="A202" s="9"/>
      <c r="B202" s="9" t="s">
        <v>201</v>
      </c>
      <c r="C202" s="15">
        <v>0.4821635485583453</v>
      </c>
      <c r="D202" s="15">
        <v>0.16822211273200854</v>
      </c>
      <c r="E202" s="15">
        <f t="shared" si="3"/>
        <v>2.8662316786287834</v>
      </c>
    </row>
    <row r="203" spans="1:5" ht="12.75">
      <c r="A203" s="9" t="s">
        <v>202</v>
      </c>
      <c r="B203" s="9" t="s">
        <v>5</v>
      </c>
      <c r="C203" s="15">
        <v>23.089867568435622</v>
      </c>
      <c r="D203" s="15">
        <v>4.063387756043669</v>
      </c>
      <c r="E203" s="15">
        <f t="shared" si="3"/>
        <v>5.682417961242554</v>
      </c>
    </row>
    <row r="204" spans="1:5" ht="12.75">
      <c r="A204" s="9" t="s">
        <v>203</v>
      </c>
      <c r="B204" s="9" t="s">
        <v>5</v>
      </c>
      <c r="C204" s="15">
        <v>18.423660180998677</v>
      </c>
      <c r="D204" s="15">
        <v>13.102214036014235</v>
      </c>
      <c r="E204" s="15">
        <f t="shared" si="3"/>
        <v>1.406148619642246</v>
      </c>
    </row>
    <row r="205" spans="1:5" ht="12.75">
      <c r="A205" s="9" t="s">
        <v>204</v>
      </c>
      <c r="B205" s="9" t="s">
        <v>5</v>
      </c>
      <c r="C205" s="15">
        <v>701.7238874237005</v>
      </c>
      <c r="D205" s="15">
        <v>460.1362101969474</v>
      </c>
      <c r="E205" s="15">
        <f t="shared" si="3"/>
        <v>1.5250351349730742</v>
      </c>
    </row>
    <row r="206" spans="1:5" ht="12.75">
      <c r="A206" s="9" t="s">
        <v>205</v>
      </c>
      <c r="B206" s="9" t="s">
        <v>5</v>
      </c>
      <c r="C206" s="15">
        <v>403.23000551692616</v>
      </c>
      <c r="D206" s="15">
        <v>35.24928779165108</v>
      </c>
      <c r="E206" s="15">
        <f t="shared" si="3"/>
        <v>11.439380219546809</v>
      </c>
    </row>
    <row r="207" spans="1:5" ht="12.75">
      <c r="A207" s="9" t="s">
        <v>206</v>
      </c>
      <c r="B207" s="9" t="s">
        <v>5</v>
      </c>
      <c r="C207" s="15">
        <v>102.17082347226777</v>
      </c>
      <c r="D207" s="15">
        <v>61.38941616567851</v>
      </c>
      <c r="E207" s="15">
        <f t="shared" si="3"/>
        <v>1.6643068113977155</v>
      </c>
    </row>
    <row r="208" spans="1:5" ht="12.75">
      <c r="A208" s="9"/>
      <c r="B208" s="9" t="s">
        <v>207</v>
      </c>
      <c r="C208" s="15">
        <v>14.00784070894561</v>
      </c>
      <c r="D208" s="15">
        <v>10.2073472439679</v>
      </c>
      <c r="E208" s="15">
        <f t="shared" si="3"/>
        <v>1.3723292030868879</v>
      </c>
    </row>
    <row r="209" spans="1:5" ht="12.75">
      <c r="A209" s="9"/>
      <c r="B209" s="9" t="s">
        <v>208</v>
      </c>
      <c r="C209" s="15">
        <v>88.16298276332236</v>
      </c>
      <c r="D209" s="15">
        <v>51.182068921710446</v>
      </c>
      <c r="E209" s="15">
        <f t="shared" si="3"/>
        <v>1.7225365175874188</v>
      </c>
    </row>
    <row r="210" spans="1:5" ht="12.75">
      <c r="A210" s="9"/>
      <c r="B210" s="9" t="s">
        <v>209</v>
      </c>
      <c r="C210" s="15">
        <v>22.19054220434684</v>
      </c>
      <c r="D210" s="15">
        <v>12.713456673328174</v>
      </c>
      <c r="E210" s="15">
        <f t="shared" si="3"/>
        <v>1.745437356222784</v>
      </c>
    </row>
    <row r="211" spans="1:5" ht="12.75">
      <c r="A211" s="9"/>
      <c r="B211" s="9" t="s">
        <v>210</v>
      </c>
      <c r="C211" s="15">
        <v>26.881598466092274</v>
      </c>
      <c r="D211" s="15">
        <v>15.755723423199743</v>
      </c>
      <c r="E211" s="15">
        <f t="shared" si="3"/>
        <v>1.7061481560732448</v>
      </c>
    </row>
    <row r="212" spans="1:5" ht="12.75">
      <c r="A212" s="9"/>
      <c r="B212" s="9" t="s">
        <v>211</v>
      </c>
      <c r="C212" s="15">
        <v>28.105650376917733</v>
      </c>
      <c r="D212" s="15">
        <v>16.192302724328282</v>
      </c>
      <c r="E212" s="15">
        <f t="shared" si="3"/>
        <v>1.735741410929165</v>
      </c>
    </row>
    <row r="213" spans="1:5" ht="12.75">
      <c r="A213" s="9"/>
      <c r="B213" s="9" t="s">
        <v>212</v>
      </c>
      <c r="C213" s="15">
        <v>10.985191715965408</v>
      </c>
      <c r="D213" s="15">
        <v>6.520586100854124</v>
      </c>
      <c r="E213" s="15">
        <f t="shared" si="3"/>
        <v>1.6846939134085617</v>
      </c>
    </row>
    <row r="214" spans="1:5" ht="12.75">
      <c r="A214" s="9" t="s">
        <v>213</v>
      </c>
      <c r="B214" s="9" t="s">
        <v>5</v>
      </c>
      <c r="C214" s="15">
        <v>88.53387579323298</v>
      </c>
      <c r="D214" s="15">
        <v>188.5766770084486</v>
      </c>
      <c r="E214" s="15">
        <f t="shared" si="3"/>
        <v>0.46948475918507404</v>
      </c>
    </row>
    <row r="215" spans="1:5" ht="12.75">
      <c r="A215" s="9" t="s">
        <v>214</v>
      </c>
      <c r="B215" s="9" t="s">
        <v>5</v>
      </c>
      <c r="C215" s="15">
        <v>420.11017896057615</v>
      </c>
      <c r="D215" s="15">
        <v>250.91593899774927</v>
      </c>
      <c r="E215" s="15">
        <f t="shared" si="3"/>
        <v>1.674306465498569</v>
      </c>
    </row>
    <row r="216" spans="1:5" ht="12.75">
      <c r="A216" s="9"/>
      <c r="B216" s="9" t="s">
        <v>215</v>
      </c>
      <c r="C216" s="15">
        <v>20.728948773388453</v>
      </c>
      <c r="D216" s="15">
        <v>27.040676910289896</v>
      </c>
      <c r="E216" s="15">
        <f t="shared" si="3"/>
        <v>0.7665839447051854</v>
      </c>
    </row>
    <row r="217" spans="1:5" ht="12.75">
      <c r="A217" s="9"/>
      <c r="B217" s="9" t="s">
        <v>216</v>
      </c>
      <c r="C217" s="15">
        <v>399.38123018718886</v>
      </c>
      <c r="D217" s="15">
        <v>223.87526208745996</v>
      </c>
      <c r="E217" s="15">
        <f t="shared" si="3"/>
        <v>1.783945338414233</v>
      </c>
    </row>
    <row r="218" spans="1:5" ht="12.75">
      <c r="A218" s="9"/>
      <c r="B218" s="9" t="s">
        <v>217</v>
      </c>
      <c r="C218" s="15">
        <v>78.02795742680648</v>
      </c>
      <c r="D218" s="15">
        <v>44.991087512935486</v>
      </c>
      <c r="E218" s="15">
        <f t="shared" si="3"/>
        <v>1.7342980963590287</v>
      </c>
    </row>
    <row r="219" spans="1:5" ht="12.75">
      <c r="A219" s="10"/>
      <c r="B219" s="10" t="s">
        <v>218</v>
      </c>
      <c r="C219" s="15">
        <v>73.2437602113669</v>
      </c>
      <c r="D219" s="15">
        <v>41.66146993047079</v>
      </c>
      <c r="E219" s="15">
        <f t="shared" si="3"/>
        <v>1.7580695144363387</v>
      </c>
    </row>
    <row r="220" spans="1:5" ht="12.75">
      <c r="A220" s="10"/>
      <c r="B220" s="10" t="s">
        <v>219</v>
      </c>
      <c r="C220" s="15">
        <v>192.5409827426358</v>
      </c>
      <c r="D220" s="15">
        <v>107.79264058452013</v>
      </c>
      <c r="E220" s="15">
        <f t="shared" si="3"/>
        <v>1.786216403073126</v>
      </c>
    </row>
    <row r="221" spans="1:5" ht="12.75">
      <c r="A221" s="10"/>
      <c r="B221" s="10" t="s">
        <v>220</v>
      </c>
      <c r="C221" s="15">
        <v>38.219162237630265</v>
      </c>
      <c r="D221" s="15">
        <v>20.00945988076284</v>
      </c>
      <c r="E221" s="15">
        <f t="shared" si="3"/>
        <v>1.9100546674113024</v>
      </c>
    </row>
    <row r="222" spans="1:5" ht="12.75">
      <c r="A222" s="10"/>
      <c r="B222" s="10" t="s">
        <v>221</v>
      </c>
      <c r="C222" s="15">
        <v>17.34936756875287</v>
      </c>
      <c r="D222" s="15">
        <v>9.420604178772379</v>
      </c>
      <c r="E222" s="15">
        <f t="shared" si="3"/>
        <v>1.8416406463447983</v>
      </c>
    </row>
    <row r="223" spans="1:5" ht="12.75">
      <c r="A223" s="10" t="s">
        <v>222</v>
      </c>
      <c r="B223" s="10" t="s">
        <v>5</v>
      </c>
      <c r="C223" s="15">
        <v>205.38935841432624</v>
      </c>
      <c r="D223" s="15">
        <v>24.428234213788365</v>
      </c>
      <c r="E223" s="15">
        <f t="shared" si="3"/>
        <v>8.407867577198662</v>
      </c>
    </row>
    <row r="224" spans="1:5" ht="12.75">
      <c r="A224" s="10" t="s">
        <v>223</v>
      </c>
      <c r="B224" s="10" t="s">
        <v>5</v>
      </c>
      <c r="C224" s="15">
        <v>15.411647108672739</v>
      </c>
      <c r="D224" s="15">
        <v>20.473709374933637</v>
      </c>
      <c r="E224" s="15">
        <f t="shared" si="3"/>
        <v>0.7527530466727012</v>
      </c>
    </row>
    <row r="225" spans="1:5" ht="12.75">
      <c r="A225" s="10"/>
      <c r="B225" s="10" t="s">
        <v>224</v>
      </c>
      <c r="C225" s="15">
        <v>10.831325850929488</v>
      </c>
      <c r="D225" s="15">
        <v>15.623994882105618</v>
      </c>
      <c r="E225" s="15">
        <f t="shared" si="3"/>
        <v>0.6932494494948125</v>
      </c>
    </row>
    <row r="226" spans="1:5" ht="12.75">
      <c r="A226" s="10"/>
      <c r="B226" s="10" t="s">
        <v>225</v>
      </c>
      <c r="C226" s="15">
        <v>4.580321257743275</v>
      </c>
      <c r="D226" s="15">
        <v>4.849714492827812</v>
      </c>
      <c r="E226" s="15">
        <f t="shared" si="3"/>
        <v>0.9444517330900738</v>
      </c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6"/>
  <sheetViews>
    <sheetView zoomScale="75" zoomScaleNormal="75" workbookViewId="0" topLeftCell="A1">
      <selection activeCell="C5" sqref="C5:E226"/>
    </sheetView>
  </sheetViews>
  <sheetFormatPr defaultColWidth="11.421875" defaultRowHeight="12.75"/>
  <cols>
    <col min="1" max="1" width="17.00390625" style="6" customWidth="1"/>
    <col min="2" max="2" width="23.28125" style="6" customWidth="1"/>
    <col min="3" max="3" width="14.28125" style="0" customWidth="1"/>
  </cols>
  <sheetData>
    <row r="1" spans="1:5" ht="15.75">
      <c r="A1" s="12" t="s">
        <v>232</v>
      </c>
      <c r="B1" s="3"/>
      <c r="C1" s="1"/>
      <c r="D1" s="1"/>
      <c r="E1" s="1"/>
    </row>
    <row r="2" spans="1:5" ht="12.75">
      <c r="A2" s="1" t="s">
        <v>231</v>
      </c>
      <c r="B2" s="7"/>
      <c r="C2" s="4" t="s">
        <v>227</v>
      </c>
      <c r="D2" s="2"/>
      <c r="E2" s="2"/>
    </row>
    <row r="3" spans="1:5" ht="12.75">
      <c r="A3" s="4"/>
      <c r="B3" s="7"/>
      <c r="C3" s="2" t="s">
        <v>1</v>
      </c>
      <c r="D3" s="2" t="s">
        <v>2</v>
      </c>
      <c r="E3" s="2" t="s">
        <v>3</v>
      </c>
    </row>
    <row r="4" spans="1:5" ht="22.5">
      <c r="A4" s="4"/>
      <c r="B4" s="7"/>
      <c r="C4" s="13" t="s">
        <v>233</v>
      </c>
      <c r="D4" s="13" t="s">
        <v>234</v>
      </c>
      <c r="E4" s="13" t="s">
        <v>235</v>
      </c>
    </row>
    <row r="5" spans="1:5" ht="12.75">
      <c r="A5" s="8" t="s">
        <v>4</v>
      </c>
      <c r="B5" s="8" t="s">
        <v>5</v>
      </c>
      <c r="C5" s="15">
        <v>44.545825473161244</v>
      </c>
      <c r="D5" s="15">
        <v>33.81228428571651</v>
      </c>
      <c r="E5" s="15">
        <f>C5/D5</f>
        <v>1.3174450178149886</v>
      </c>
    </row>
    <row r="6" spans="1:5" ht="12.75">
      <c r="A6" s="9" t="s">
        <v>6</v>
      </c>
      <c r="B6" s="9" t="s">
        <v>5</v>
      </c>
      <c r="C6" s="15">
        <v>96.73028669206684</v>
      </c>
      <c r="D6" s="15">
        <v>141.91886647885377</v>
      </c>
      <c r="E6" s="15">
        <f>C6/D6</f>
        <v>0.6815886364656095</v>
      </c>
    </row>
    <row r="7" spans="1:5" ht="12.75">
      <c r="A7" s="9"/>
      <c r="B7" s="9" t="s">
        <v>7</v>
      </c>
      <c r="C7" s="15">
        <v>89.56379574651</v>
      </c>
      <c r="D7" s="15">
        <v>137.09022920523185</v>
      </c>
      <c r="E7" s="15">
        <f>C7/D7</f>
        <v>0.6533200525358224</v>
      </c>
    </row>
    <row r="8" spans="1:5" ht="12.75">
      <c r="A8" s="9"/>
      <c r="B8" s="9" t="s">
        <v>8</v>
      </c>
      <c r="C8" s="15">
        <v>5.666610511843301</v>
      </c>
      <c r="D8" s="15">
        <v>7.174122240560598</v>
      </c>
      <c r="E8" s="15">
        <f aca="true" t="shared" si="0" ref="E8:E71">C8/D8</f>
        <v>0.7898681290661284</v>
      </c>
    </row>
    <row r="9" spans="1:5" ht="12.75">
      <c r="A9" s="9"/>
      <c r="B9" s="9" t="s">
        <v>9</v>
      </c>
      <c r="C9" s="15">
        <v>18.8589052461304</v>
      </c>
      <c r="D9" s="15">
        <v>30.879868482698416</v>
      </c>
      <c r="E9" s="15">
        <f t="shared" si="0"/>
        <v>0.6107184445003967</v>
      </c>
    </row>
    <row r="10" spans="1:5" ht="12.75">
      <c r="A10" s="9"/>
      <c r="B10" s="9" t="s">
        <v>10</v>
      </c>
      <c r="C10" s="15">
        <v>45.59585856708197</v>
      </c>
      <c r="D10" s="15">
        <v>68.98069931290105</v>
      </c>
      <c r="E10" s="15">
        <f t="shared" si="0"/>
        <v>0.6609944378826331</v>
      </c>
    </row>
    <row r="11" spans="1:5" ht="12.75">
      <c r="A11" s="9"/>
      <c r="B11" s="9" t="s">
        <v>11</v>
      </c>
      <c r="C11" s="15">
        <v>4.817106143721277</v>
      </c>
      <c r="D11" s="15">
        <v>6.5160470395351435</v>
      </c>
      <c r="E11" s="15">
        <f t="shared" si="0"/>
        <v>0.7392681658825058</v>
      </c>
    </row>
    <row r="12" spans="1:5" ht="12.75">
      <c r="A12" s="9"/>
      <c r="B12" s="9" t="s">
        <v>12</v>
      </c>
      <c r="C12" s="15">
        <v>14.625315277733517</v>
      </c>
      <c r="D12" s="15">
        <v>23.539492129536878</v>
      </c>
      <c r="E12" s="15">
        <f t="shared" si="0"/>
        <v>0.6213097205857712</v>
      </c>
    </row>
    <row r="13" spans="1:5" ht="12.75">
      <c r="A13" s="9"/>
      <c r="B13" s="9" t="s">
        <v>13</v>
      </c>
      <c r="C13" s="15">
        <v>81.54088587186521</v>
      </c>
      <c r="D13" s="15">
        <v>124.14538611756102</v>
      </c>
      <c r="E13" s="15">
        <f t="shared" si="0"/>
        <v>0.656817691111364</v>
      </c>
    </row>
    <row r="14" spans="1:5" ht="12.75">
      <c r="A14" s="9"/>
      <c r="B14" s="9" t="s">
        <v>14</v>
      </c>
      <c r="C14" s="15">
        <v>74.52252797598209</v>
      </c>
      <c r="D14" s="15">
        <v>113.33956797046295</v>
      </c>
      <c r="E14" s="15">
        <f t="shared" si="0"/>
        <v>0.657515546515963</v>
      </c>
    </row>
    <row r="15" spans="1:5" ht="12.75">
      <c r="A15" s="9"/>
      <c r="B15" s="9" t="s">
        <v>15</v>
      </c>
      <c r="C15" s="15">
        <v>5.529122208225747</v>
      </c>
      <c r="D15" s="15">
        <v>8.65979825731187</v>
      </c>
      <c r="E15" s="15">
        <f t="shared" si="0"/>
        <v>0.6384816417122942</v>
      </c>
    </row>
    <row r="16" spans="1:5" ht="12.75">
      <c r="A16" s="9"/>
      <c r="B16" s="9" t="s">
        <v>16</v>
      </c>
      <c r="C16" s="15">
        <v>1.4892356876574577</v>
      </c>
      <c r="D16" s="15">
        <v>2.1460198897861678</v>
      </c>
      <c r="E16" s="15">
        <f t="shared" si="0"/>
        <v>0.693952416166025</v>
      </c>
    </row>
    <row r="17" spans="1:5" ht="12.75">
      <c r="A17" s="9"/>
      <c r="B17" s="9" t="s">
        <v>17</v>
      </c>
      <c r="C17" s="15">
        <v>8.022909874644945</v>
      </c>
      <c r="D17" s="15">
        <v>12.944843087670707</v>
      </c>
      <c r="E17" s="15">
        <f t="shared" si="0"/>
        <v>0.6197765257028377</v>
      </c>
    </row>
    <row r="18" spans="1:5" ht="12.75">
      <c r="A18" s="9"/>
      <c r="B18" s="9" t="s">
        <v>18</v>
      </c>
      <c r="C18" s="15">
        <v>2.1354719236951576</v>
      </c>
      <c r="D18" s="15">
        <v>2.6185295347894284</v>
      </c>
      <c r="E18" s="15">
        <f t="shared" si="0"/>
        <v>0.8155233291523227</v>
      </c>
    </row>
    <row r="19" spans="1:5" ht="12.75">
      <c r="A19" s="9"/>
      <c r="B19" s="9" t="s">
        <v>19</v>
      </c>
      <c r="C19" s="15">
        <v>5.031019021861599</v>
      </c>
      <c r="D19" s="15">
        <v>2.210107738832612</v>
      </c>
      <c r="E19" s="15">
        <f t="shared" si="0"/>
        <v>2.276368221089079</v>
      </c>
    </row>
    <row r="20" spans="1:5" ht="12.75">
      <c r="A20" s="9" t="s">
        <v>20</v>
      </c>
      <c r="B20" s="9" t="s">
        <v>5</v>
      </c>
      <c r="C20" s="15">
        <v>242.3889492544804</v>
      </c>
      <c r="D20" s="15">
        <v>64.63813754090063</v>
      </c>
      <c r="E20" s="15">
        <f t="shared" si="0"/>
        <v>3.749937087854761</v>
      </c>
    </row>
    <row r="21" spans="1:5" ht="12.75">
      <c r="A21" s="9"/>
      <c r="B21" s="9" t="s">
        <v>21</v>
      </c>
      <c r="C21" s="15">
        <v>32.91630205474526</v>
      </c>
      <c r="D21" s="15">
        <v>17.091997941556876</v>
      </c>
      <c r="E21" s="15">
        <f t="shared" si="0"/>
        <v>1.925831150184832</v>
      </c>
    </row>
    <row r="22" spans="1:5" ht="12.75">
      <c r="A22" s="9"/>
      <c r="B22" s="9" t="s">
        <v>22</v>
      </c>
      <c r="C22" s="15">
        <v>0.41901774658196517</v>
      </c>
      <c r="D22" s="15">
        <v>0.1556356042678129</v>
      </c>
      <c r="E22" s="15">
        <f t="shared" si="0"/>
        <v>2.6923000591878226</v>
      </c>
    </row>
    <row r="23" spans="1:5" ht="12.75">
      <c r="A23" s="9"/>
      <c r="B23" s="9" t="s">
        <v>23</v>
      </c>
      <c r="C23" s="15">
        <v>10.203463284766828</v>
      </c>
      <c r="D23" s="15">
        <v>6.458726666671656</v>
      </c>
      <c r="E23" s="15">
        <f t="shared" si="0"/>
        <v>1.5797948746490194</v>
      </c>
    </row>
    <row r="24" spans="1:5" ht="12.75">
      <c r="A24" s="9"/>
      <c r="B24" s="9" t="s">
        <v>24</v>
      </c>
      <c r="C24" s="15">
        <v>8.935570743993045</v>
      </c>
      <c r="D24" s="15">
        <v>1.5404371698223738</v>
      </c>
      <c r="E24" s="15">
        <f t="shared" si="0"/>
        <v>5.800671990421652</v>
      </c>
    </row>
    <row r="25" spans="1:5" ht="12.75">
      <c r="A25" s="9"/>
      <c r="B25" s="9" t="s">
        <v>25</v>
      </c>
      <c r="C25" s="15">
        <v>77.95903286869981</v>
      </c>
      <c r="D25" s="15">
        <v>10.938861904928734</v>
      </c>
      <c r="E25" s="15">
        <f t="shared" si="0"/>
        <v>7.126795597773634</v>
      </c>
    </row>
    <row r="26" spans="1:5" ht="12.75">
      <c r="A26" s="9"/>
      <c r="B26" s="9" t="s">
        <v>26</v>
      </c>
      <c r="C26" s="15">
        <v>5.764139390824002</v>
      </c>
      <c r="D26" s="15">
        <v>1.1330054286476128</v>
      </c>
      <c r="E26" s="15">
        <f t="shared" si="0"/>
        <v>5.08747729276482</v>
      </c>
    </row>
    <row r="27" spans="1:5" ht="12.75">
      <c r="A27" s="9"/>
      <c r="B27" s="9" t="s">
        <v>27</v>
      </c>
      <c r="C27" s="15">
        <v>13.063579292817149</v>
      </c>
      <c r="D27" s="15">
        <v>2.4602125080061685</v>
      </c>
      <c r="E27" s="15">
        <f t="shared" si="0"/>
        <v>5.3099393854412495</v>
      </c>
    </row>
    <row r="28" spans="1:5" ht="12.75">
      <c r="A28" s="9"/>
      <c r="B28" s="9" t="s">
        <v>28</v>
      </c>
      <c r="C28" s="15">
        <v>52.928334460514996</v>
      </c>
      <c r="D28" s="15">
        <v>6.242839260963906</v>
      </c>
      <c r="E28" s="15">
        <f t="shared" si="0"/>
        <v>8.478247196187263</v>
      </c>
    </row>
    <row r="29" spans="1:5" ht="12.75">
      <c r="A29" s="9"/>
      <c r="B29" s="9" t="s">
        <v>29</v>
      </c>
      <c r="C29" s="15">
        <v>6.2029797245437175</v>
      </c>
      <c r="D29" s="15">
        <v>1.1028047073110654</v>
      </c>
      <c r="E29" s="15">
        <f t="shared" si="0"/>
        <v>5.624730909671443</v>
      </c>
    </row>
    <row r="30" spans="1:5" ht="12.75">
      <c r="A30" s="9"/>
      <c r="B30" s="9" t="s">
        <v>30</v>
      </c>
      <c r="C30" s="15">
        <v>111.95556255569363</v>
      </c>
      <c r="D30" s="15">
        <v>28.452478253652874</v>
      </c>
      <c r="E30" s="15">
        <f t="shared" si="0"/>
        <v>3.934826399219555</v>
      </c>
    </row>
    <row r="31" spans="1:5" ht="12.75">
      <c r="A31" s="9" t="s">
        <v>31</v>
      </c>
      <c r="B31" s="9" t="s">
        <v>5</v>
      </c>
      <c r="C31" s="15">
        <v>210.41197500445347</v>
      </c>
      <c r="D31" s="15">
        <v>97.5241861184733</v>
      </c>
      <c r="E31" s="15">
        <f t="shared" si="0"/>
        <v>2.1575363341032454</v>
      </c>
    </row>
    <row r="32" spans="1:5" ht="12.75">
      <c r="A32" s="9"/>
      <c r="B32" s="9" t="s">
        <v>32</v>
      </c>
      <c r="C32" s="15">
        <v>204.4393638575686</v>
      </c>
      <c r="D32" s="15">
        <v>94.08732852998261</v>
      </c>
      <c r="E32" s="15">
        <f t="shared" si="0"/>
        <v>2.172868196511928</v>
      </c>
    </row>
    <row r="33" spans="1:5" ht="12.75">
      <c r="A33" s="9"/>
      <c r="B33" s="9" t="s">
        <v>33</v>
      </c>
      <c r="C33" s="15">
        <v>5.972611146884653</v>
      </c>
      <c r="D33" s="15">
        <v>3.4368575884906627</v>
      </c>
      <c r="E33" s="15">
        <f t="shared" si="0"/>
        <v>1.7378116471528275</v>
      </c>
    </row>
    <row r="34" spans="1:5" ht="12.75">
      <c r="A34" s="9" t="s">
        <v>34</v>
      </c>
      <c r="B34" s="9" t="s">
        <v>5</v>
      </c>
      <c r="C34" s="15">
        <v>81.26914953874018</v>
      </c>
      <c r="D34" s="15">
        <v>120.41915013765987</v>
      </c>
      <c r="E34" s="15">
        <f t="shared" si="0"/>
        <v>0.6748855929130501</v>
      </c>
    </row>
    <row r="35" spans="1:5" ht="12.75">
      <c r="A35" s="9"/>
      <c r="B35" s="9" t="s">
        <v>35</v>
      </c>
      <c r="C35" s="15">
        <v>58.32759995987839</v>
      </c>
      <c r="D35" s="15">
        <v>106.24272036427983</v>
      </c>
      <c r="E35" s="15">
        <f t="shared" si="0"/>
        <v>0.5490032612106277</v>
      </c>
    </row>
    <row r="36" spans="1:5" ht="12.75">
      <c r="A36" s="9"/>
      <c r="B36" s="9" t="s">
        <v>36</v>
      </c>
      <c r="C36" s="15">
        <v>9.758536845838844</v>
      </c>
      <c r="D36" s="15">
        <v>11.629940722401004</v>
      </c>
      <c r="E36" s="15">
        <f t="shared" si="0"/>
        <v>0.839087410569724</v>
      </c>
    </row>
    <row r="37" spans="1:5" ht="12.75">
      <c r="A37" s="9"/>
      <c r="B37" s="9" t="s">
        <v>37</v>
      </c>
      <c r="C37" s="15">
        <v>13.183012733022819</v>
      </c>
      <c r="D37" s="15">
        <v>2.5464890509788667</v>
      </c>
      <c r="E37" s="15">
        <f t="shared" si="0"/>
        <v>5.1769367427499</v>
      </c>
    </row>
    <row r="38" spans="1:5" ht="12.75">
      <c r="A38" s="9" t="s">
        <v>38</v>
      </c>
      <c r="B38" s="9" t="s">
        <v>5</v>
      </c>
      <c r="C38" s="15">
        <v>137.80219789204034</v>
      </c>
      <c r="D38" s="15">
        <v>109.49960662757087</v>
      </c>
      <c r="E38" s="15">
        <f t="shared" si="0"/>
        <v>1.258472081646211</v>
      </c>
    </row>
    <row r="39" spans="1:5" ht="12.75">
      <c r="A39" s="9"/>
      <c r="B39" s="9" t="s">
        <v>39</v>
      </c>
      <c r="C39" s="15">
        <v>40.51419843672784</v>
      </c>
      <c r="D39" s="15">
        <v>32.720428601659066</v>
      </c>
      <c r="E39" s="15">
        <f t="shared" si="0"/>
        <v>1.2381927795002536</v>
      </c>
    </row>
    <row r="40" spans="1:5" ht="12.75">
      <c r="A40" s="9"/>
      <c r="B40" s="9" t="s">
        <v>40</v>
      </c>
      <c r="C40" s="15">
        <v>16.358151387779138</v>
      </c>
      <c r="D40" s="15">
        <v>24.57449984806712</v>
      </c>
      <c r="E40" s="15">
        <f t="shared" si="0"/>
        <v>0.665655516446483</v>
      </c>
    </row>
    <row r="41" spans="1:5" ht="12.75">
      <c r="A41" s="9"/>
      <c r="B41" s="9" t="s">
        <v>41</v>
      </c>
      <c r="C41" s="15">
        <v>7.21991823904867</v>
      </c>
      <c r="D41" s="15">
        <v>3.4790592577110413</v>
      </c>
      <c r="E41" s="15">
        <f t="shared" si="0"/>
        <v>2.0752501478801575</v>
      </c>
    </row>
    <row r="42" spans="1:5" ht="12.75">
      <c r="A42" s="9"/>
      <c r="B42" s="9" t="s">
        <v>42</v>
      </c>
      <c r="C42" s="15">
        <v>2.0056630895107754</v>
      </c>
      <c r="D42" s="15">
        <v>1.6519428013166384</v>
      </c>
      <c r="E42" s="15">
        <f t="shared" si="0"/>
        <v>1.2141238110134402</v>
      </c>
    </row>
    <row r="43" spans="1:5" ht="12.75">
      <c r="A43" s="9"/>
      <c r="B43" s="9" t="s">
        <v>43</v>
      </c>
      <c r="C43" s="15">
        <v>3.2237248001070444</v>
      </c>
      <c r="D43" s="15">
        <v>2.772298365060558</v>
      </c>
      <c r="E43" s="15">
        <f t="shared" si="0"/>
        <v>1.162834722530533</v>
      </c>
    </row>
    <row r="44" spans="1:5" ht="12.75">
      <c r="A44" s="9"/>
      <c r="B44" s="9" t="s">
        <v>44</v>
      </c>
      <c r="C44" s="15">
        <v>3.5569148859429123</v>
      </c>
      <c r="D44" s="15">
        <v>1.9446833474226872</v>
      </c>
      <c r="E44" s="15">
        <f t="shared" si="0"/>
        <v>1.8290457881777695</v>
      </c>
    </row>
    <row r="45" spans="1:5" ht="12.75">
      <c r="A45" s="9"/>
      <c r="B45" s="9" t="s">
        <v>45</v>
      </c>
      <c r="C45" s="15">
        <v>16.213117973200717</v>
      </c>
      <c r="D45" s="15">
        <v>10.931909339248307</v>
      </c>
      <c r="E45" s="15">
        <f t="shared" si="0"/>
        <v>1.4831002956630404</v>
      </c>
    </row>
    <row r="46" spans="1:5" ht="12.75">
      <c r="A46" s="9"/>
      <c r="B46" s="9" t="s">
        <v>46</v>
      </c>
      <c r="C46" s="15">
        <v>9.778744004334573</v>
      </c>
      <c r="D46" s="15">
        <v>3.9061720015479793</v>
      </c>
      <c r="E46" s="15">
        <f t="shared" si="0"/>
        <v>2.5034084521775664</v>
      </c>
    </row>
    <row r="47" spans="1:5" ht="12.75">
      <c r="A47" s="9"/>
      <c r="B47" s="9" t="s">
        <v>47</v>
      </c>
      <c r="C47" s="15">
        <v>25.880373230213845</v>
      </c>
      <c r="D47" s="15">
        <v>17.445019400970708</v>
      </c>
      <c r="E47" s="15">
        <f t="shared" si="0"/>
        <v>1.483539377936935</v>
      </c>
    </row>
    <row r="48" spans="1:5" ht="12.75">
      <c r="A48" s="9"/>
      <c r="B48" s="9" t="s">
        <v>48</v>
      </c>
      <c r="C48" s="15">
        <v>3.4484413891450214</v>
      </c>
      <c r="D48" s="15">
        <v>1.1453290059956351</v>
      </c>
      <c r="E48" s="15">
        <f t="shared" si="0"/>
        <v>3.01087405548355</v>
      </c>
    </row>
    <row r="49" spans="1:5" ht="12.75">
      <c r="A49" s="9"/>
      <c r="B49" s="9" t="s">
        <v>49</v>
      </c>
      <c r="C49" s="15">
        <v>3.3083123637692373</v>
      </c>
      <c r="D49" s="15">
        <v>2.6458005122699886</v>
      </c>
      <c r="E49" s="15">
        <f t="shared" si="0"/>
        <v>1.2504012862749205</v>
      </c>
    </row>
    <row r="50" spans="1:5" ht="12.75">
      <c r="A50" s="9"/>
      <c r="B50" s="9" t="s">
        <v>50</v>
      </c>
      <c r="C50" s="15">
        <v>6.294638092261894</v>
      </c>
      <c r="D50" s="15">
        <v>6.282464146301021</v>
      </c>
      <c r="E50" s="15">
        <f t="shared" si="0"/>
        <v>1.0019377660862643</v>
      </c>
    </row>
    <row r="51" spans="1:5" ht="12.75">
      <c r="A51" s="9" t="s">
        <v>51</v>
      </c>
      <c r="B51" s="9" t="s">
        <v>5</v>
      </c>
      <c r="C51" s="15">
        <v>82.19671406361122</v>
      </c>
      <c r="D51" s="15">
        <v>78.35509292993474</v>
      </c>
      <c r="E51" s="15">
        <f t="shared" si="0"/>
        <v>1.049028352721267</v>
      </c>
    </row>
    <row r="52" spans="1:5" ht="12.75">
      <c r="A52" s="9"/>
      <c r="B52" s="9" t="s">
        <v>52</v>
      </c>
      <c r="C52" s="15">
        <v>35.022969363137115</v>
      </c>
      <c r="D52" s="15">
        <v>36.46905615379249</v>
      </c>
      <c r="E52" s="15">
        <f t="shared" si="0"/>
        <v>0.9603475674128463</v>
      </c>
    </row>
    <row r="53" spans="1:5" ht="12.75">
      <c r="A53" s="9"/>
      <c r="B53" s="9" t="s">
        <v>53</v>
      </c>
      <c r="C53" s="15">
        <v>1.3027102928868461</v>
      </c>
      <c r="D53" s="15">
        <v>1.2147267242862068</v>
      </c>
      <c r="E53" s="15">
        <f t="shared" si="0"/>
        <v>1.0724307507537054</v>
      </c>
    </row>
    <row r="54" spans="1:5" ht="12.75">
      <c r="A54" s="9"/>
      <c r="B54" s="9" t="s">
        <v>54</v>
      </c>
      <c r="C54" s="15">
        <v>17.462330405889688</v>
      </c>
      <c r="D54" s="15">
        <v>18.060771660210566</v>
      </c>
      <c r="E54" s="15">
        <f t="shared" si="0"/>
        <v>0.9668651336952953</v>
      </c>
    </row>
    <row r="55" spans="1:5" ht="12.75">
      <c r="A55" s="9"/>
      <c r="B55" s="9" t="s">
        <v>55</v>
      </c>
      <c r="C55" s="15">
        <v>3.6205632890913786</v>
      </c>
      <c r="D55" s="15">
        <v>2.8648813709441603</v>
      </c>
      <c r="E55" s="15">
        <f t="shared" si="0"/>
        <v>1.2637742441315025</v>
      </c>
    </row>
    <row r="56" spans="1:5" ht="12.75">
      <c r="A56" s="9"/>
      <c r="B56" s="9" t="s">
        <v>56</v>
      </c>
      <c r="C56" s="15">
        <v>5.549035773468751</v>
      </c>
      <c r="D56" s="15">
        <v>4.362488865800484</v>
      </c>
      <c r="E56" s="15">
        <f t="shared" si="0"/>
        <v>1.2719885240212632</v>
      </c>
    </row>
    <row r="57" spans="1:5" ht="12.75">
      <c r="A57" s="9"/>
      <c r="B57" s="9" t="s">
        <v>57</v>
      </c>
      <c r="C57" s="15">
        <v>2.542470510478779</v>
      </c>
      <c r="D57" s="15">
        <v>1.859740551771177</v>
      </c>
      <c r="E57" s="15">
        <f t="shared" si="0"/>
        <v>1.3671103251780925</v>
      </c>
    </row>
    <row r="58" spans="1:5" ht="12.75">
      <c r="A58" s="9"/>
      <c r="B58" s="9" t="s">
        <v>58</v>
      </c>
      <c r="C58" s="15">
        <v>2.240499188384883</v>
      </c>
      <c r="D58" s="15">
        <v>1.512949764851954</v>
      </c>
      <c r="E58" s="15">
        <f t="shared" si="0"/>
        <v>1.480881414859218</v>
      </c>
    </row>
    <row r="59" spans="1:5" ht="12.75">
      <c r="A59" s="9"/>
      <c r="B59" s="9" t="s">
        <v>59</v>
      </c>
      <c r="C59" s="15">
        <v>0.6338783790366355</v>
      </c>
      <c r="D59" s="15">
        <v>0.40037675198397016</v>
      </c>
      <c r="E59" s="15">
        <f t="shared" si="0"/>
        <v>1.583204758756857</v>
      </c>
    </row>
    <row r="60" spans="1:5" ht="12.75">
      <c r="A60" s="9"/>
      <c r="B60" s="9" t="s">
        <v>60</v>
      </c>
      <c r="C60" s="15">
        <v>1.2661430030262188</v>
      </c>
      <c r="D60" s="15">
        <v>0.5021828714671541</v>
      </c>
      <c r="E60" s="15">
        <f t="shared" si="0"/>
        <v>2.521278751159143</v>
      </c>
    </row>
    <row r="61" spans="1:5" ht="12.75">
      <c r="A61" s="9"/>
      <c r="B61" s="9" t="s">
        <v>61</v>
      </c>
      <c r="C61" s="15">
        <v>4.730861076978245</v>
      </c>
      <c r="D61" s="15">
        <v>5.694072510398718</v>
      </c>
      <c r="E61" s="15">
        <f t="shared" si="0"/>
        <v>0.8308396263550522</v>
      </c>
    </row>
    <row r="62" spans="1:5" ht="12.75">
      <c r="A62" s="9"/>
      <c r="B62" s="9" t="s">
        <v>62</v>
      </c>
      <c r="C62" s="15">
        <v>1.8375268132472258</v>
      </c>
      <c r="D62" s="15">
        <v>2.7407557640454114</v>
      </c>
      <c r="E62" s="15">
        <f t="shared" si="0"/>
        <v>0.6704452973711889</v>
      </c>
    </row>
    <row r="63" spans="1:5" ht="12.75">
      <c r="A63" s="9"/>
      <c r="B63" s="9" t="s">
        <v>63</v>
      </c>
      <c r="C63" s="15">
        <v>0.34686977084426657</v>
      </c>
      <c r="D63" s="15">
        <v>0.24613114462994587</v>
      </c>
      <c r="E63" s="15">
        <f t="shared" si="0"/>
        <v>1.4092884155955947</v>
      </c>
    </row>
    <row r="64" spans="1:5" ht="12.75">
      <c r="A64" s="9"/>
      <c r="B64" s="9" t="s">
        <v>64</v>
      </c>
      <c r="C64" s="15">
        <v>0.13542687009808055</v>
      </c>
      <c r="D64" s="15">
        <v>0.05834849661194141</v>
      </c>
      <c r="E64" s="15">
        <f t="shared" si="0"/>
        <v>2.321000162159526</v>
      </c>
    </row>
    <row r="65" spans="1:5" ht="12.75">
      <c r="A65" s="9"/>
      <c r="B65" s="9" t="s">
        <v>65</v>
      </c>
      <c r="C65" s="15">
        <v>0.2896747401055395</v>
      </c>
      <c r="D65" s="15">
        <v>0.18790221382279557</v>
      </c>
      <c r="E65" s="15">
        <f t="shared" si="0"/>
        <v>1.541624945295867</v>
      </c>
    </row>
    <row r="66" spans="1:5" ht="12.75">
      <c r="A66" s="9"/>
      <c r="B66" s="9" t="s">
        <v>66</v>
      </c>
      <c r="C66" s="15">
        <v>0.8897315077497562</v>
      </c>
      <c r="D66" s="15">
        <v>0.49638860486303465</v>
      </c>
      <c r="E66" s="15">
        <f t="shared" si="0"/>
        <v>1.7924092113179233</v>
      </c>
    </row>
    <row r="67" spans="1:5" ht="12.75">
      <c r="A67" s="9"/>
      <c r="B67" s="9" t="s">
        <v>67</v>
      </c>
      <c r="C67" s="15">
        <v>4.3260230791881895</v>
      </c>
      <c r="D67" s="15">
        <v>1.6843194804551225</v>
      </c>
      <c r="E67" s="15">
        <f t="shared" si="0"/>
        <v>2.5684100489173516</v>
      </c>
    </row>
    <row r="68" spans="1:5" ht="12.75">
      <c r="A68" s="9" t="s">
        <v>68</v>
      </c>
      <c r="B68" s="9" t="s">
        <v>5</v>
      </c>
      <c r="C68" s="15">
        <v>27.71039466874965</v>
      </c>
      <c r="D68" s="15">
        <v>5.601671305747085</v>
      </c>
      <c r="E68" s="15">
        <f t="shared" si="0"/>
        <v>4.946808399900209</v>
      </c>
    </row>
    <row r="69" spans="1:5" ht="12.75">
      <c r="A69" s="9"/>
      <c r="B69" s="9" t="s">
        <v>69</v>
      </c>
      <c r="C69" s="15">
        <v>12.194658116577036</v>
      </c>
      <c r="D69" s="15">
        <v>1.5512266659071987</v>
      </c>
      <c r="E69" s="15">
        <f t="shared" si="0"/>
        <v>7.8612999535082615</v>
      </c>
    </row>
    <row r="70" spans="1:5" ht="12.75">
      <c r="A70" s="9"/>
      <c r="B70" s="9" t="s">
        <v>70</v>
      </c>
      <c r="C70" s="15">
        <v>5.54619615917585</v>
      </c>
      <c r="D70" s="15">
        <v>1.7261619427991244</v>
      </c>
      <c r="E70" s="15">
        <f t="shared" si="0"/>
        <v>3.2130219197059824</v>
      </c>
    </row>
    <row r="71" spans="1:5" ht="12.75">
      <c r="A71" s="9"/>
      <c r="B71" s="9" t="s">
        <v>71</v>
      </c>
      <c r="C71" s="15">
        <v>0.9184387998815369</v>
      </c>
      <c r="D71" s="15">
        <v>0.13958149563891195</v>
      </c>
      <c r="E71" s="15">
        <f t="shared" si="0"/>
        <v>6.579946687614503</v>
      </c>
    </row>
    <row r="72" spans="1:5" ht="12.75">
      <c r="A72" s="9"/>
      <c r="B72" s="9" t="s">
        <v>72</v>
      </c>
      <c r="C72" s="15">
        <v>1.2560672004178388</v>
      </c>
      <c r="D72" s="15">
        <v>0.20872963504857975</v>
      </c>
      <c r="E72" s="15">
        <f aca="true" t="shared" si="1" ref="E72:E135">C72/D72</f>
        <v>6.017675449513921</v>
      </c>
    </row>
    <row r="73" spans="1:5" ht="12.75">
      <c r="A73" s="9"/>
      <c r="B73" s="9" t="s">
        <v>73</v>
      </c>
      <c r="C73" s="15">
        <v>7.795034392697372</v>
      </c>
      <c r="D73" s="15">
        <v>1.9759715663532704</v>
      </c>
      <c r="E73" s="15">
        <f t="shared" si="1"/>
        <v>3.9449122271953536</v>
      </c>
    </row>
    <row r="74" spans="1:5" ht="12.75">
      <c r="A74" s="9" t="s">
        <v>74</v>
      </c>
      <c r="B74" s="9" t="s">
        <v>5</v>
      </c>
      <c r="C74" s="15">
        <v>37.81120678935299</v>
      </c>
      <c r="D74" s="15">
        <v>34.00779417615039</v>
      </c>
      <c r="E74" s="15">
        <f t="shared" si="1"/>
        <v>1.1118394387328399</v>
      </c>
    </row>
    <row r="75" spans="1:5" ht="12.75">
      <c r="A75" s="9"/>
      <c r="B75" s="9" t="s">
        <v>75</v>
      </c>
      <c r="C75" s="15">
        <v>9.911379036962785</v>
      </c>
      <c r="D75" s="15">
        <v>12.59797716574583</v>
      </c>
      <c r="E75" s="15">
        <f t="shared" si="1"/>
        <v>0.7867436896069344</v>
      </c>
    </row>
    <row r="76" spans="1:5" ht="12.75">
      <c r="A76" s="9"/>
      <c r="B76" s="9" t="s">
        <v>76</v>
      </c>
      <c r="C76" s="15">
        <v>7.4231277421699025</v>
      </c>
      <c r="D76" s="15">
        <v>11.379866205076825</v>
      </c>
      <c r="E76" s="15">
        <f t="shared" si="1"/>
        <v>0.6523036043128759</v>
      </c>
    </row>
    <row r="77" spans="1:5" ht="12.75">
      <c r="A77" s="9"/>
      <c r="B77" s="9" t="s">
        <v>77</v>
      </c>
      <c r="C77" s="15">
        <v>20.4767000102201</v>
      </c>
      <c r="D77" s="15">
        <v>10.029950805327775</v>
      </c>
      <c r="E77" s="15">
        <f t="shared" si="1"/>
        <v>2.04155537825202</v>
      </c>
    </row>
    <row r="78" spans="1:5" ht="12.75">
      <c r="A78" s="9" t="s">
        <v>78</v>
      </c>
      <c r="B78" s="9" t="s">
        <v>5</v>
      </c>
      <c r="C78" s="15">
        <v>23.847323351412435</v>
      </c>
      <c r="D78" s="15">
        <v>18.525170900440095</v>
      </c>
      <c r="E78" s="15">
        <f t="shared" si="1"/>
        <v>1.2872930284732707</v>
      </c>
    </row>
    <row r="79" spans="1:5" ht="12.75">
      <c r="A79" s="9"/>
      <c r="B79" s="9" t="s">
        <v>79</v>
      </c>
      <c r="C79" s="15">
        <v>8.843595100784988</v>
      </c>
      <c r="D79" s="15">
        <v>8.989374969326281</v>
      </c>
      <c r="E79" s="15">
        <f t="shared" si="1"/>
        <v>0.9837830918124201</v>
      </c>
    </row>
    <row r="80" spans="1:5" ht="12.75">
      <c r="A80" s="9"/>
      <c r="B80" s="9" t="s">
        <v>80</v>
      </c>
      <c r="C80" s="15">
        <v>10.407167275439813</v>
      </c>
      <c r="D80" s="15">
        <v>5.63441199834511</v>
      </c>
      <c r="E80" s="15">
        <f t="shared" si="1"/>
        <v>1.847072467987168</v>
      </c>
    </row>
    <row r="81" spans="1:5" ht="12.75">
      <c r="A81" s="9"/>
      <c r="B81" s="9" t="s">
        <v>81</v>
      </c>
      <c r="C81" s="15">
        <v>2.984395630535418</v>
      </c>
      <c r="D81" s="15">
        <v>2.0578789832004967</v>
      </c>
      <c r="E81" s="15">
        <f t="shared" si="1"/>
        <v>1.450228927404645</v>
      </c>
    </row>
    <row r="82" spans="1:5" ht="12.75">
      <c r="A82" s="9"/>
      <c r="B82" s="9" t="s">
        <v>82</v>
      </c>
      <c r="C82" s="15">
        <v>2.610849810734572</v>
      </c>
      <c r="D82" s="15">
        <v>1.9160615458898438</v>
      </c>
      <c r="E82" s="15">
        <f t="shared" si="1"/>
        <v>1.3626127074754582</v>
      </c>
    </row>
    <row r="83" spans="1:5" ht="12.75">
      <c r="A83" s="9"/>
      <c r="B83" s="9" t="s">
        <v>83</v>
      </c>
      <c r="C83" s="15">
        <v>0.3735458198008456</v>
      </c>
      <c r="D83" s="15">
        <v>0.14181743731065205</v>
      </c>
      <c r="E83" s="15">
        <f t="shared" si="1"/>
        <v>2.6339907622402667</v>
      </c>
    </row>
    <row r="84" spans="1:5" ht="12.75">
      <c r="A84" s="9"/>
      <c r="B84" s="9" t="s">
        <v>84</v>
      </c>
      <c r="C84" s="15">
        <v>5.563527844379355</v>
      </c>
      <c r="D84" s="15">
        <v>2.1545865886952438</v>
      </c>
      <c r="E84" s="15">
        <f t="shared" si="1"/>
        <v>2.5821788149848595</v>
      </c>
    </row>
    <row r="85" spans="1:5" ht="12.75">
      <c r="A85" s="9"/>
      <c r="B85" s="9" t="s">
        <v>85</v>
      </c>
      <c r="C85" s="15">
        <v>2.5816687474724787</v>
      </c>
      <c r="D85" s="15">
        <v>1.4956148170513373</v>
      </c>
      <c r="E85" s="15">
        <f t="shared" si="1"/>
        <v>1.7261588465420121</v>
      </c>
    </row>
    <row r="86" spans="1:5" ht="12.75">
      <c r="A86" s="9"/>
      <c r="B86" s="9" t="s">
        <v>86</v>
      </c>
      <c r="C86" s="15">
        <v>2.9818590969068746</v>
      </c>
      <c r="D86" s="15">
        <v>0.6589717716439069</v>
      </c>
      <c r="E86" s="15">
        <f t="shared" si="1"/>
        <v>4.525017952541679</v>
      </c>
    </row>
    <row r="87" spans="1:5" ht="12.75">
      <c r="A87" s="9"/>
      <c r="B87" s="9" t="s">
        <v>87</v>
      </c>
      <c r="C87" s="15">
        <v>1.8592438005250123</v>
      </c>
      <c r="D87" s="15">
        <v>1.4219464264493669</v>
      </c>
      <c r="E87" s="15">
        <f t="shared" si="1"/>
        <v>1.3075343528712169</v>
      </c>
    </row>
    <row r="88" spans="1:5" ht="12.75">
      <c r="A88" s="9"/>
      <c r="B88" s="9" t="s">
        <v>88</v>
      </c>
      <c r="C88" s="15">
        <v>1.4933316722029988</v>
      </c>
      <c r="D88" s="15">
        <v>1.2904535069949052</v>
      </c>
      <c r="E88" s="15">
        <f t="shared" si="1"/>
        <v>1.1572146257950342</v>
      </c>
    </row>
    <row r="89" spans="1:5" ht="12.75">
      <c r="A89" s="9"/>
      <c r="B89" s="9" t="s">
        <v>89</v>
      </c>
      <c r="C89" s="15">
        <v>0.3659121283220135</v>
      </c>
      <c r="D89" s="15">
        <v>0.13149291945446173</v>
      </c>
      <c r="E89" s="15">
        <f t="shared" si="1"/>
        <v>2.7827515720246456</v>
      </c>
    </row>
    <row r="90" spans="1:5" ht="12.75">
      <c r="A90" s="9"/>
      <c r="B90" s="9" t="s">
        <v>90</v>
      </c>
      <c r="C90" s="15">
        <v>4.59656097518768</v>
      </c>
      <c r="D90" s="15">
        <v>3.901383932768787</v>
      </c>
      <c r="E90" s="15">
        <f t="shared" si="1"/>
        <v>1.1781872931243478</v>
      </c>
    </row>
    <row r="91" spans="1:5" ht="12.75">
      <c r="A91" s="9" t="s">
        <v>91</v>
      </c>
      <c r="B91" s="9" t="s">
        <v>5</v>
      </c>
      <c r="C91" s="15">
        <v>140.9691828483973</v>
      </c>
      <c r="D91" s="15">
        <v>73.17189756857958</v>
      </c>
      <c r="E91" s="15">
        <f t="shared" si="1"/>
        <v>1.926548135727592</v>
      </c>
    </row>
    <row r="92" spans="1:5" ht="12.75">
      <c r="A92" s="9"/>
      <c r="B92" s="9" t="s">
        <v>92</v>
      </c>
      <c r="C92" s="15">
        <v>115.02362364498556</v>
      </c>
      <c r="D92" s="15">
        <v>64.32158470344575</v>
      </c>
      <c r="E92" s="15">
        <f t="shared" si="1"/>
        <v>1.7882585476601864</v>
      </c>
    </row>
    <row r="93" spans="1:5" ht="12.75">
      <c r="A93" s="9"/>
      <c r="B93" s="9" t="s">
        <v>93</v>
      </c>
      <c r="C93" s="15">
        <v>74.3922113399392</v>
      </c>
      <c r="D93" s="15">
        <v>27.75333618198579</v>
      </c>
      <c r="E93" s="15">
        <f t="shared" si="1"/>
        <v>2.6804781541264178</v>
      </c>
    </row>
    <row r="94" spans="1:5" ht="12.75">
      <c r="A94" s="9"/>
      <c r="B94" s="9" t="s">
        <v>94</v>
      </c>
      <c r="C94" s="15">
        <v>55.88859065936608</v>
      </c>
      <c r="D94" s="15">
        <v>19.708159282899867</v>
      </c>
      <c r="E94" s="15">
        <f t="shared" si="1"/>
        <v>2.8358097708221184</v>
      </c>
    </row>
    <row r="95" spans="1:5" ht="12.75">
      <c r="A95" s="9"/>
      <c r="B95" s="9" t="s">
        <v>95</v>
      </c>
      <c r="C95" s="15">
        <v>18.503620680572944</v>
      </c>
      <c r="D95" s="15">
        <v>8.045176899085883</v>
      </c>
      <c r="E95" s="15">
        <f t="shared" si="1"/>
        <v>2.299964427466521</v>
      </c>
    </row>
    <row r="96" spans="1:5" ht="12.75">
      <c r="A96" s="9"/>
      <c r="B96" s="9" t="s">
        <v>96</v>
      </c>
      <c r="C96" s="15">
        <v>35.91386203211985</v>
      </c>
      <c r="D96" s="15">
        <v>33.035178970802875</v>
      </c>
      <c r="E96" s="15">
        <f t="shared" si="1"/>
        <v>1.0871399263149508</v>
      </c>
    </row>
    <row r="97" spans="1:5" ht="12.75">
      <c r="A97" s="9"/>
      <c r="B97" s="9" t="s">
        <v>97</v>
      </c>
      <c r="C97" s="15">
        <v>4.717550272926375</v>
      </c>
      <c r="D97" s="15">
        <v>3.5330695506573786</v>
      </c>
      <c r="E97" s="15">
        <f t="shared" si="1"/>
        <v>1.33525542174753</v>
      </c>
    </row>
    <row r="98" spans="1:5" ht="12.75">
      <c r="A98" s="9"/>
      <c r="B98" s="9" t="s">
        <v>98</v>
      </c>
      <c r="C98" s="15">
        <v>0.29562608588359024</v>
      </c>
      <c r="D98" s="15">
        <v>0.2660449875290824</v>
      </c>
      <c r="E98" s="15">
        <f t="shared" si="1"/>
        <v>1.1111883318278049</v>
      </c>
    </row>
    <row r="99" spans="1:5" ht="12.75">
      <c r="A99" s="9"/>
      <c r="B99" s="9" t="s">
        <v>99</v>
      </c>
      <c r="C99" s="15">
        <v>0.4939101775876725</v>
      </c>
      <c r="D99" s="15">
        <v>0.5310457292825725</v>
      </c>
      <c r="E99" s="15">
        <f t="shared" si="1"/>
        <v>0.9300708966343274</v>
      </c>
    </row>
    <row r="100" spans="1:5" ht="12.75">
      <c r="A100" s="9"/>
      <c r="B100" s="9" t="s">
        <v>100</v>
      </c>
      <c r="C100" s="15">
        <v>0.8190112031644068</v>
      </c>
      <c r="D100" s="15">
        <v>0.7421080576549568</v>
      </c>
      <c r="E100" s="15">
        <f t="shared" si="1"/>
        <v>1.103627961879921</v>
      </c>
    </row>
    <row r="101" spans="1:5" ht="12.75">
      <c r="A101" s="9"/>
      <c r="B101" s="9" t="s">
        <v>101</v>
      </c>
      <c r="C101" s="15">
        <v>3.109002806290704</v>
      </c>
      <c r="D101" s="15">
        <v>1.9938707761907668</v>
      </c>
      <c r="E101" s="15">
        <f t="shared" si="1"/>
        <v>1.5592799911689186</v>
      </c>
    </row>
    <row r="102" spans="1:5" ht="12.75">
      <c r="A102" s="9"/>
      <c r="B102" s="9" t="s">
        <v>102</v>
      </c>
      <c r="C102" s="15">
        <v>2.5874557068626247</v>
      </c>
      <c r="D102" s="15">
        <v>0.8794513567623606</v>
      </c>
      <c r="E102" s="15">
        <f t="shared" si="1"/>
        <v>2.942124867926936</v>
      </c>
    </row>
    <row r="103" spans="1:5" ht="12.75">
      <c r="A103" s="9"/>
      <c r="B103" s="9" t="s">
        <v>103</v>
      </c>
      <c r="C103" s="15">
        <v>23.358103496549994</v>
      </c>
      <c r="D103" s="15">
        <v>7.970861508371309</v>
      </c>
      <c r="E103" s="15">
        <f t="shared" si="1"/>
        <v>2.930436499494867</v>
      </c>
    </row>
    <row r="104" spans="1:5" ht="12.75">
      <c r="A104" s="9"/>
      <c r="B104" s="9" t="s">
        <v>104</v>
      </c>
      <c r="C104" s="15">
        <v>22.385866256260762</v>
      </c>
      <c r="D104" s="15">
        <v>7.677709280569254</v>
      </c>
      <c r="E104" s="15">
        <f t="shared" si="1"/>
        <v>2.91569600231086</v>
      </c>
    </row>
    <row r="105" spans="1:5" ht="12.75">
      <c r="A105" s="9"/>
      <c r="B105" s="9" t="s">
        <v>105</v>
      </c>
      <c r="C105" s="15">
        <v>0.9722372402892254</v>
      </c>
      <c r="D105" s="15">
        <v>0.2931522278020544</v>
      </c>
      <c r="E105" s="15">
        <f t="shared" si="1"/>
        <v>3.316492757290968</v>
      </c>
    </row>
    <row r="106" spans="1:5" ht="12.75">
      <c r="A106" s="9" t="s">
        <v>106</v>
      </c>
      <c r="B106" s="9" t="s">
        <v>5</v>
      </c>
      <c r="C106" s="15">
        <v>475.05584427147676</v>
      </c>
      <c r="D106" s="15">
        <v>85.75457425330052</v>
      </c>
      <c r="E106" s="15">
        <f t="shared" si="1"/>
        <v>5.539714334867599</v>
      </c>
    </row>
    <row r="107" spans="1:5" ht="12.75">
      <c r="A107" s="9"/>
      <c r="B107" s="9" t="s">
        <v>107</v>
      </c>
      <c r="C107" s="15">
        <v>443.8570431063145</v>
      </c>
      <c r="D107" s="15">
        <v>75.86026951106997</v>
      </c>
      <c r="E107" s="15">
        <f t="shared" si="1"/>
        <v>5.850981626707038</v>
      </c>
    </row>
    <row r="108" spans="1:5" ht="12.75">
      <c r="A108" s="9"/>
      <c r="B108" s="9" t="s">
        <v>108</v>
      </c>
      <c r="C108" s="15">
        <v>192.5108292444273</v>
      </c>
      <c r="D108" s="15">
        <v>22.749269380544003</v>
      </c>
      <c r="E108" s="15">
        <f t="shared" si="1"/>
        <v>8.46228623979764</v>
      </c>
    </row>
    <row r="109" spans="1:5" ht="12.75">
      <c r="A109" s="9"/>
      <c r="B109" s="9" t="s">
        <v>109</v>
      </c>
      <c r="C109" s="15">
        <v>166.01212559664998</v>
      </c>
      <c r="D109" s="15">
        <v>20.09862172427127</v>
      </c>
      <c r="E109" s="15">
        <f t="shared" si="1"/>
        <v>8.259876118578434</v>
      </c>
    </row>
    <row r="110" spans="1:5" ht="12.75">
      <c r="A110" s="9"/>
      <c r="B110" s="9" t="s">
        <v>110</v>
      </c>
      <c r="C110" s="15">
        <v>7.504011962606289</v>
      </c>
      <c r="D110" s="15">
        <v>0.9785500341156984</v>
      </c>
      <c r="E110" s="15">
        <f t="shared" si="1"/>
        <v>7.668501048479914</v>
      </c>
    </row>
    <row r="111" spans="1:5" ht="12.75">
      <c r="A111" s="9"/>
      <c r="B111" s="9" t="s">
        <v>111</v>
      </c>
      <c r="C111" s="15">
        <v>18.99469168517098</v>
      </c>
      <c r="D111" s="15">
        <v>1.6720976221570305</v>
      </c>
      <c r="E111" s="15">
        <f t="shared" si="1"/>
        <v>11.359798275813317</v>
      </c>
    </row>
    <row r="112" spans="1:5" ht="12.75">
      <c r="A112" s="9"/>
      <c r="B112" s="9" t="s">
        <v>112</v>
      </c>
      <c r="C112" s="15">
        <v>66.37616091639188</v>
      </c>
      <c r="D112" s="15">
        <v>20.649724605665075</v>
      </c>
      <c r="E112" s="15">
        <f t="shared" si="1"/>
        <v>3.214384800956723</v>
      </c>
    </row>
    <row r="113" spans="1:5" ht="12.75">
      <c r="A113" s="9"/>
      <c r="B113" s="9" t="s">
        <v>113</v>
      </c>
      <c r="C113" s="15">
        <v>6.711075573321196</v>
      </c>
      <c r="D113" s="15">
        <v>1.3960102723413006</v>
      </c>
      <c r="E113" s="15">
        <f t="shared" si="1"/>
        <v>4.8073253516006025</v>
      </c>
    </row>
    <row r="114" spans="1:5" ht="12.75">
      <c r="A114" s="9"/>
      <c r="B114" s="9" t="s">
        <v>114</v>
      </c>
      <c r="C114" s="15">
        <v>48.816318688384044</v>
      </c>
      <c r="D114" s="15">
        <v>4.720780006612073</v>
      </c>
      <c r="E114" s="15">
        <f t="shared" si="1"/>
        <v>10.340731535892452</v>
      </c>
    </row>
    <row r="115" spans="1:5" ht="12.75">
      <c r="A115" s="9"/>
      <c r="B115" s="9" t="s">
        <v>115</v>
      </c>
      <c r="C115" s="15">
        <v>122.85324182612294</v>
      </c>
      <c r="D115" s="15">
        <v>24.907524171473117</v>
      </c>
      <c r="E115" s="15">
        <f t="shared" si="1"/>
        <v>4.9323746904892385</v>
      </c>
    </row>
    <row r="116" spans="1:5" ht="12.75">
      <c r="A116" s="9"/>
      <c r="B116" s="9" t="s">
        <v>116</v>
      </c>
      <c r="C116" s="15">
        <v>2.7097453215349505</v>
      </c>
      <c r="D116" s="15">
        <v>0.8025970167959071</v>
      </c>
      <c r="E116" s="15">
        <f t="shared" si="1"/>
        <v>3.3762215219197773</v>
      </c>
    </row>
    <row r="117" spans="1:5" ht="12.75">
      <c r="A117" s="9"/>
      <c r="B117" s="9" t="s">
        <v>117</v>
      </c>
      <c r="C117" s="15">
        <v>3.8796715361316174</v>
      </c>
      <c r="D117" s="15">
        <v>0.6343640576390617</v>
      </c>
      <c r="E117" s="15">
        <f t="shared" si="1"/>
        <v>6.115843874526479</v>
      </c>
    </row>
    <row r="118" spans="1:5" ht="12.75">
      <c r="A118" s="9"/>
      <c r="B118" s="9" t="s">
        <v>118</v>
      </c>
      <c r="C118" s="15">
        <v>31.198801165163218</v>
      </c>
      <c r="D118" s="15">
        <v>9.894304742230585</v>
      </c>
      <c r="E118" s="15">
        <f t="shared" si="1"/>
        <v>3.153208030070208</v>
      </c>
    </row>
    <row r="119" spans="1:5" ht="12.75">
      <c r="A119" s="9" t="s">
        <v>119</v>
      </c>
      <c r="B119" s="9" t="s">
        <v>5</v>
      </c>
      <c r="C119" s="15">
        <v>323.4769969963081</v>
      </c>
      <c r="D119" s="15">
        <v>36.799568355507596</v>
      </c>
      <c r="E119" s="15">
        <f t="shared" si="1"/>
        <v>8.790238892785682</v>
      </c>
    </row>
    <row r="120" spans="1:5" ht="12.75">
      <c r="A120" s="9"/>
      <c r="B120" s="9" t="s">
        <v>120</v>
      </c>
      <c r="C120" s="15">
        <v>181.75927969034203</v>
      </c>
      <c r="D120" s="15">
        <v>13.772126358491855</v>
      </c>
      <c r="E120" s="15">
        <f t="shared" si="1"/>
        <v>13.197619231707801</v>
      </c>
    </row>
    <row r="121" spans="1:5" ht="12.75">
      <c r="A121" s="9"/>
      <c r="B121" s="9" t="s">
        <v>121</v>
      </c>
      <c r="C121" s="15">
        <v>22.548223041122892</v>
      </c>
      <c r="D121" s="15">
        <v>1.5083246368688967</v>
      </c>
      <c r="E121" s="15">
        <f t="shared" si="1"/>
        <v>14.949184340004107</v>
      </c>
    </row>
    <row r="122" spans="1:5" ht="12.75">
      <c r="A122" s="9"/>
      <c r="B122" s="9" t="s">
        <v>122</v>
      </c>
      <c r="C122" s="15">
        <v>2.579364190209616</v>
      </c>
      <c r="D122" s="15">
        <v>0.32515745245653493</v>
      </c>
      <c r="E122" s="15">
        <f t="shared" si="1"/>
        <v>7.93266207101438</v>
      </c>
    </row>
    <row r="123" spans="1:5" ht="12.75">
      <c r="A123" s="9"/>
      <c r="B123" s="9" t="s">
        <v>123</v>
      </c>
      <c r="C123" s="15">
        <v>31.787796607122633</v>
      </c>
      <c r="D123" s="15">
        <v>4.893842889242825</v>
      </c>
      <c r="E123" s="15">
        <f t="shared" si="1"/>
        <v>6.495467330386823</v>
      </c>
    </row>
    <row r="124" spans="1:5" ht="12.75">
      <c r="A124" s="9"/>
      <c r="B124" s="9" t="s">
        <v>124</v>
      </c>
      <c r="C124" s="15">
        <v>13.861905852587258</v>
      </c>
      <c r="D124" s="15">
        <v>2.0320081466840474</v>
      </c>
      <c r="E124" s="15">
        <f t="shared" si="1"/>
        <v>6.821776711480191</v>
      </c>
    </row>
    <row r="125" spans="1:5" ht="12.75">
      <c r="A125" s="9"/>
      <c r="B125" s="9" t="s">
        <v>125</v>
      </c>
      <c r="C125" s="15">
        <v>5.78711210944857</v>
      </c>
      <c r="D125" s="15">
        <v>1.0934083626390112</v>
      </c>
      <c r="E125" s="15">
        <f t="shared" si="1"/>
        <v>5.29272713396942</v>
      </c>
    </row>
    <row r="126" spans="1:5" ht="12.75">
      <c r="A126" s="9"/>
      <c r="B126" s="9" t="s">
        <v>126</v>
      </c>
      <c r="C126" s="15">
        <v>2.0548883811955276</v>
      </c>
      <c r="D126" s="15">
        <v>0.552145936456419</v>
      </c>
      <c r="E126" s="15">
        <f t="shared" si="1"/>
        <v>3.721639960593499</v>
      </c>
    </row>
    <row r="127" spans="1:5" ht="12.75">
      <c r="A127" s="9"/>
      <c r="B127" s="9" t="s">
        <v>127</v>
      </c>
      <c r="C127" s="15">
        <v>11.945146475785053</v>
      </c>
      <c r="D127" s="15">
        <v>2.5092140160250858</v>
      </c>
      <c r="E127" s="15">
        <f t="shared" si="1"/>
        <v>4.760513212303702</v>
      </c>
    </row>
    <row r="128" spans="1:5" ht="12.75">
      <c r="A128" s="9"/>
      <c r="B128" s="9" t="s">
        <v>128</v>
      </c>
      <c r="C128" s="15">
        <v>27.101207217187046</v>
      </c>
      <c r="D128" s="15">
        <v>5.1345112932993935</v>
      </c>
      <c r="E128" s="15">
        <f t="shared" si="1"/>
        <v>5.27824473821968</v>
      </c>
    </row>
    <row r="129" spans="1:5" ht="12.75">
      <c r="A129" s="9"/>
      <c r="B129" s="9" t="s">
        <v>129</v>
      </c>
      <c r="C129" s="15">
        <v>14.021968890943805</v>
      </c>
      <c r="D129" s="15">
        <v>3.0871430861858875</v>
      </c>
      <c r="E129" s="15">
        <f t="shared" si="1"/>
        <v>4.5420534453645</v>
      </c>
    </row>
    <row r="130" spans="1:5" ht="12.75">
      <c r="A130" s="9"/>
      <c r="B130" s="9" t="s">
        <v>130</v>
      </c>
      <c r="C130" s="15">
        <v>4.315556376792735</v>
      </c>
      <c r="D130" s="15">
        <v>0.6505793488401831</v>
      </c>
      <c r="E130" s="15">
        <v>6.6334051095938875</v>
      </c>
    </row>
    <row r="131" spans="1:5" ht="12.75">
      <c r="A131" s="9"/>
      <c r="B131" s="9" t="s">
        <v>131</v>
      </c>
      <c r="C131" s="15">
        <v>5.714548163570109</v>
      </c>
      <c r="D131" s="15">
        <v>1.2411068283173752</v>
      </c>
      <c r="E131" s="15">
        <f t="shared" si="1"/>
        <v>4.604396683013646</v>
      </c>
    </row>
    <row r="132" spans="1:5" ht="12.75">
      <c r="A132" s="9" t="s">
        <v>132</v>
      </c>
      <c r="B132" s="9" t="s">
        <v>5</v>
      </c>
      <c r="C132" s="15">
        <v>564.9107460959902</v>
      </c>
      <c r="D132" s="15">
        <v>81.81196717516232</v>
      </c>
      <c r="E132" s="15">
        <f t="shared" si="1"/>
        <v>6.90498915502785</v>
      </c>
    </row>
    <row r="133" spans="1:5" ht="12.75">
      <c r="A133" s="9"/>
      <c r="B133" s="9" t="s">
        <v>133</v>
      </c>
      <c r="C133" s="15">
        <v>234.10729134580362</v>
      </c>
      <c r="D133" s="15">
        <v>35.82776933591558</v>
      </c>
      <c r="E133" s="15">
        <f t="shared" si="1"/>
        <v>6.534241335285212</v>
      </c>
    </row>
    <row r="134" spans="1:5" ht="12.75">
      <c r="A134" s="9"/>
      <c r="B134" s="9" t="s">
        <v>134</v>
      </c>
      <c r="C134" s="15">
        <v>51.78716218517052</v>
      </c>
      <c r="D134" s="15">
        <v>7.455838921283056</v>
      </c>
      <c r="E134" s="15">
        <f t="shared" si="1"/>
        <v>6.945853140327581</v>
      </c>
    </row>
    <row r="135" spans="1:5" ht="12.75">
      <c r="A135" s="9"/>
      <c r="B135" s="9" t="s">
        <v>135</v>
      </c>
      <c r="C135" s="15">
        <v>8.157629643863526</v>
      </c>
      <c r="D135" s="15">
        <v>2.364820151504775</v>
      </c>
      <c r="E135" s="15">
        <f t="shared" si="1"/>
        <v>3.449577186101315</v>
      </c>
    </row>
    <row r="136" spans="1:5" ht="12.75">
      <c r="A136" s="9"/>
      <c r="B136" s="9" t="s">
        <v>136</v>
      </c>
      <c r="C136" s="15">
        <v>27.066024670341946</v>
      </c>
      <c r="D136" s="15">
        <v>5.356727802277543</v>
      </c>
      <c r="E136" s="15">
        <f aca="true" t="shared" si="2" ref="E136:E199">C136/D136</f>
        <v>5.0527160739498775</v>
      </c>
    </row>
    <row r="137" spans="1:5" ht="12.75">
      <c r="A137" s="9"/>
      <c r="B137" s="9" t="s">
        <v>137</v>
      </c>
      <c r="C137" s="15">
        <v>14.670801005835328</v>
      </c>
      <c r="D137" s="15">
        <v>3.231143742849464</v>
      </c>
      <c r="E137" s="15">
        <f t="shared" si="2"/>
        <v>4.540435886921427</v>
      </c>
    </row>
    <row r="138" spans="1:5" ht="12.75">
      <c r="A138" s="9"/>
      <c r="B138" s="9" t="s">
        <v>138</v>
      </c>
      <c r="C138" s="15">
        <v>2.544446419246642</v>
      </c>
      <c r="D138" s="15">
        <v>0.626548144254952</v>
      </c>
      <c r="E138" s="15">
        <f t="shared" si="2"/>
        <v>4.061054912663293</v>
      </c>
    </row>
    <row r="139" spans="1:5" ht="12.75">
      <c r="A139" s="9"/>
      <c r="B139" s="9" t="s">
        <v>139</v>
      </c>
      <c r="C139" s="15">
        <v>9.0730771120654</v>
      </c>
      <c r="D139" s="15">
        <v>0.9070281777186954</v>
      </c>
      <c r="E139" s="15">
        <f t="shared" si="2"/>
        <v>10.003081861123077</v>
      </c>
    </row>
    <row r="140" spans="1:5" ht="12.75">
      <c r="A140" s="9"/>
      <c r="B140" s="9" t="s">
        <v>140</v>
      </c>
      <c r="C140" s="15">
        <v>21.309413324757507</v>
      </c>
      <c r="D140" s="15">
        <v>2.2387760914716215</v>
      </c>
      <c r="E140" s="15">
        <f t="shared" si="2"/>
        <v>9.518331648231122</v>
      </c>
    </row>
    <row r="141" spans="1:5" ht="12.75">
      <c r="A141" s="9"/>
      <c r="B141" s="9" t="s">
        <v>141</v>
      </c>
      <c r="C141" s="15">
        <v>16.491044395161868</v>
      </c>
      <c r="D141" s="15">
        <v>1.9535756654180945</v>
      </c>
      <c r="E141" s="15">
        <f t="shared" si="2"/>
        <v>8.441466940382131</v>
      </c>
    </row>
    <row r="142" spans="1:5" ht="12.75">
      <c r="A142" s="9"/>
      <c r="B142" s="9" t="s">
        <v>142</v>
      </c>
      <c r="C142" s="15">
        <v>12.416637046318767</v>
      </c>
      <c r="D142" s="15">
        <v>2.1367243679859493</v>
      </c>
      <c r="E142" s="15">
        <f>C142/D142</f>
        <v>5.811061656971011</v>
      </c>
    </row>
    <row r="143" spans="1:5" ht="12.75">
      <c r="A143" s="9"/>
      <c r="B143" s="9" t="s">
        <v>143</v>
      </c>
      <c r="C143" s="16">
        <v>70.59105554304094</v>
      </c>
      <c r="D143" s="16">
        <v>9.55658627115144</v>
      </c>
      <c r="E143" s="16">
        <v>7.3866392810301775</v>
      </c>
    </row>
    <row r="144" spans="1:5" ht="12.75">
      <c r="A144" s="9"/>
      <c r="B144" s="9" t="s">
        <v>144</v>
      </c>
      <c r="C144" s="15">
        <v>268.85827080661466</v>
      </c>
      <c r="D144" s="15">
        <v>36.14757965708457</v>
      </c>
      <c r="E144" s="15">
        <f t="shared" si="2"/>
        <v>7.437794545503438</v>
      </c>
    </row>
    <row r="145" spans="1:5" ht="12.75">
      <c r="A145" s="9"/>
      <c r="B145" s="9" t="s">
        <v>145</v>
      </c>
      <c r="C145" s="15">
        <v>61.94518394357153</v>
      </c>
      <c r="D145" s="15">
        <v>9.836618182161947</v>
      </c>
      <c r="E145" s="15">
        <f t="shared" si="2"/>
        <v>6.297406567625548</v>
      </c>
    </row>
    <row r="146" spans="1:5" ht="12.75">
      <c r="A146" s="9"/>
      <c r="B146" s="9" t="s">
        <v>146</v>
      </c>
      <c r="C146" s="15">
        <v>2.601492360784475</v>
      </c>
      <c r="D146" s="15">
        <v>0.6094866800648856</v>
      </c>
      <c r="E146" s="15">
        <f t="shared" si="2"/>
        <v>4.268333412155163</v>
      </c>
    </row>
    <row r="147" spans="1:5" ht="12.75">
      <c r="A147" s="9"/>
      <c r="B147" s="9" t="s">
        <v>147</v>
      </c>
      <c r="C147" s="15">
        <v>26.223395408989997</v>
      </c>
      <c r="D147" s="15">
        <v>6.023079617253284</v>
      </c>
      <c r="E147" s="15">
        <f t="shared" si="2"/>
        <v>4.353818490772118</v>
      </c>
    </row>
    <row r="148" spans="1:5" ht="12.75">
      <c r="A148" s="9"/>
      <c r="B148" s="9" t="s">
        <v>148</v>
      </c>
      <c r="C148" s="16">
        <v>33.12029617379727</v>
      </c>
      <c r="D148" s="16">
        <v>3.2040518848437998</v>
      </c>
      <c r="E148" s="16">
        <v>10.337003695373028</v>
      </c>
    </row>
    <row r="149" spans="1:5" ht="12.75">
      <c r="A149" s="9" t="s">
        <v>149</v>
      </c>
      <c r="B149" s="9" t="s">
        <v>5</v>
      </c>
      <c r="C149" s="15">
        <v>15.726992711934892</v>
      </c>
      <c r="D149" s="15">
        <v>4.662283069004257</v>
      </c>
      <c r="E149" s="15">
        <f t="shared" si="2"/>
        <v>3.3732384926369927</v>
      </c>
    </row>
    <row r="150" spans="1:5" ht="12.75">
      <c r="A150" s="9"/>
      <c r="B150" s="9" t="s">
        <v>150</v>
      </c>
      <c r="C150" s="15">
        <v>2.844388760422571</v>
      </c>
      <c r="D150" s="15">
        <v>0.74990660041468</v>
      </c>
      <c r="E150" s="15">
        <f t="shared" si="2"/>
        <v>3.792990698907962</v>
      </c>
    </row>
    <row r="151" spans="1:5" ht="12.75">
      <c r="A151" s="9"/>
      <c r="B151" s="9" t="s">
        <v>151</v>
      </c>
      <c r="C151" s="15">
        <v>3.115674102726581</v>
      </c>
      <c r="D151" s="15">
        <v>0.6890472047151305</v>
      </c>
      <c r="E151" s="15">
        <f t="shared" si="2"/>
        <v>4.5217135798623245</v>
      </c>
    </row>
    <row r="152" spans="1:5" ht="12.75">
      <c r="A152" s="9"/>
      <c r="B152" s="9" t="s">
        <v>152</v>
      </c>
      <c r="C152" s="15">
        <v>1.2672592423041993</v>
      </c>
      <c r="D152" s="15">
        <v>0.4664609615610608</v>
      </c>
      <c r="E152" s="15">
        <f t="shared" si="2"/>
        <v>2.716753054881983</v>
      </c>
    </row>
    <row r="153" spans="1:5" ht="12.75">
      <c r="A153" s="9"/>
      <c r="B153" s="9" t="s">
        <v>153</v>
      </c>
      <c r="C153" s="15">
        <v>1.0304063404171715</v>
      </c>
      <c r="D153" s="15">
        <v>0.32555992541682033</v>
      </c>
      <c r="E153" s="15">
        <f t="shared" si="2"/>
        <v>3.165028186739886</v>
      </c>
    </row>
    <row r="154" spans="1:5" ht="12.75">
      <c r="A154" s="9"/>
      <c r="B154" s="9" t="s">
        <v>154</v>
      </c>
      <c r="C154" s="15">
        <v>0.24939372643713173</v>
      </c>
      <c r="D154" s="15">
        <v>0.09361156253468891</v>
      </c>
      <c r="E154" s="15">
        <f t="shared" si="2"/>
        <v>2.664133785233163</v>
      </c>
    </row>
    <row r="155" spans="1:5" ht="12.75">
      <c r="A155" s="9"/>
      <c r="B155" s="9" t="s">
        <v>155</v>
      </c>
      <c r="C155" s="15">
        <v>1.2565977519631086</v>
      </c>
      <c r="D155" s="15">
        <v>0.4177803178264651</v>
      </c>
      <c r="E155" s="15">
        <f t="shared" si="2"/>
        <v>3.0077954808897105</v>
      </c>
    </row>
    <row r="156" spans="1:5" ht="12.75">
      <c r="A156" s="9"/>
      <c r="B156" s="9" t="s">
        <v>156</v>
      </c>
      <c r="C156" s="16">
        <v>5.963272787664145</v>
      </c>
      <c r="D156" s="16">
        <v>1.919916496535398</v>
      </c>
      <c r="E156" s="16">
        <v>3.1060063281008423</v>
      </c>
    </row>
    <row r="157" spans="1:5" ht="12.75">
      <c r="A157" s="9" t="s">
        <v>157</v>
      </c>
      <c r="B157" s="9" t="s">
        <v>5</v>
      </c>
      <c r="C157" s="15">
        <v>0.4946838320004429</v>
      </c>
      <c r="D157" s="15">
        <v>0.12985123522994504</v>
      </c>
      <c r="E157" s="15">
        <f t="shared" si="2"/>
        <v>3.809619763142335</v>
      </c>
    </row>
    <row r="158" spans="1:5" ht="12.75">
      <c r="A158" s="9" t="s">
        <v>158</v>
      </c>
      <c r="B158" s="9" t="s">
        <v>5</v>
      </c>
      <c r="C158" s="15">
        <v>23.345617313207537</v>
      </c>
      <c r="D158" s="15">
        <v>12.123470904435429</v>
      </c>
      <c r="E158" s="15">
        <f t="shared" si="2"/>
        <v>1.9256545833476149</v>
      </c>
    </row>
    <row r="159" spans="1:5" ht="12.75">
      <c r="A159" s="9"/>
      <c r="B159" s="9" t="s">
        <v>159</v>
      </c>
      <c r="C159" s="15">
        <v>14.160793803053888</v>
      </c>
      <c r="D159" s="15">
        <v>8.526783428173433</v>
      </c>
      <c r="E159" s="15">
        <f t="shared" si="2"/>
        <v>1.660742755147863</v>
      </c>
    </row>
    <row r="160" spans="1:5" ht="12.75">
      <c r="A160" s="9"/>
      <c r="B160" s="9" t="s">
        <v>160</v>
      </c>
      <c r="C160" s="15">
        <v>5.694754080127452</v>
      </c>
      <c r="D160" s="15">
        <v>2.455125221994261</v>
      </c>
      <c r="E160" s="15">
        <f t="shared" si="2"/>
        <v>2.3195371173376196</v>
      </c>
    </row>
    <row r="161" spans="1:5" ht="12.75">
      <c r="A161" s="9"/>
      <c r="B161" s="9" t="s">
        <v>161</v>
      </c>
      <c r="C161" s="15">
        <v>2.6591527076885337</v>
      </c>
      <c r="D161" s="15">
        <v>0.9181500670100189</v>
      </c>
      <c r="E161" s="15">
        <f t="shared" si="2"/>
        <v>2.8962070616061033</v>
      </c>
    </row>
    <row r="162" spans="1:5" ht="12.75">
      <c r="A162" s="9"/>
      <c r="B162" s="9" t="s">
        <v>162</v>
      </c>
      <c r="C162" s="15">
        <v>0.8309167223376458</v>
      </c>
      <c r="D162" s="15">
        <v>0.22341218725771583</v>
      </c>
      <c r="E162" s="15">
        <f t="shared" si="2"/>
        <v>3.7192094689943955</v>
      </c>
    </row>
    <row r="163" spans="1:5" ht="12.75">
      <c r="A163" s="9" t="s">
        <v>163</v>
      </c>
      <c r="B163" s="9" t="s">
        <v>5</v>
      </c>
      <c r="C163" s="15">
        <v>49.67783846734947</v>
      </c>
      <c r="D163" s="15">
        <v>27.907842603402834</v>
      </c>
      <c r="E163" s="15">
        <f t="shared" si="2"/>
        <v>1.7800673156044027</v>
      </c>
    </row>
    <row r="164" spans="1:5" ht="12.75">
      <c r="A164" s="9"/>
      <c r="B164" s="9" t="s">
        <v>164</v>
      </c>
      <c r="C164" s="15">
        <v>45.054793824572556</v>
      </c>
      <c r="D164" s="15">
        <v>27.331260331807123</v>
      </c>
      <c r="E164" s="15">
        <f t="shared" si="2"/>
        <v>1.6484711380886974</v>
      </c>
    </row>
    <row r="165" spans="1:5" ht="12.75">
      <c r="A165" s="9"/>
      <c r="B165" s="9" t="s">
        <v>165</v>
      </c>
      <c r="C165" s="15">
        <v>3.38096045293553</v>
      </c>
      <c r="D165" s="15">
        <v>0.29111998173064557</v>
      </c>
      <c r="E165" s="15">
        <f t="shared" si="2"/>
        <v>11.613632402820475</v>
      </c>
    </row>
    <row r="166" spans="1:5" ht="12.75">
      <c r="A166" s="9"/>
      <c r="B166" s="9" t="s">
        <v>166</v>
      </c>
      <c r="C166" s="15">
        <v>1.2420841898414734</v>
      </c>
      <c r="D166" s="15">
        <v>0.2854622898650367</v>
      </c>
      <c r="E166" s="15">
        <f t="shared" si="2"/>
        <v>4.351132299922055</v>
      </c>
    </row>
    <row r="167" spans="1:5" ht="12.75">
      <c r="A167" s="9" t="s">
        <v>167</v>
      </c>
      <c r="B167" s="9" t="s">
        <v>5</v>
      </c>
      <c r="C167" s="15">
        <v>78.22638837444336</v>
      </c>
      <c r="D167" s="15">
        <v>18.437430331608464</v>
      </c>
      <c r="E167" s="15">
        <f t="shared" si="2"/>
        <v>4.24280319803215</v>
      </c>
    </row>
    <row r="168" spans="1:5" ht="12.75">
      <c r="A168" s="9"/>
      <c r="B168" s="9" t="s">
        <v>168</v>
      </c>
      <c r="C168" s="15">
        <v>76.5035790252388</v>
      </c>
      <c r="D168" s="15">
        <v>18.00494004794158</v>
      </c>
      <c r="E168" s="15">
        <f t="shared" si="2"/>
        <v>4.249032699999748</v>
      </c>
    </row>
    <row r="169" spans="1:5" ht="12.75">
      <c r="A169" s="9"/>
      <c r="B169" s="9" t="s">
        <v>169</v>
      </c>
      <c r="C169" s="15">
        <v>0.5646140119757465</v>
      </c>
      <c r="D169" s="15">
        <v>0.1197809397227198</v>
      </c>
      <c r="E169" s="15">
        <f t="shared" si="2"/>
        <v>4.713721676276443</v>
      </c>
    </row>
    <row r="170" spans="1:5" ht="12.75">
      <c r="A170" s="9"/>
      <c r="B170" s="9" t="s">
        <v>170</v>
      </c>
      <c r="C170" s="15">
        <v>1.037657981944527</v>
      </c>
      <c r="D170" s="15">
        <v>0.2975079393994892</v>
      </c>
      <c r="E170" s="15">
        <f t="shared" si="2"/>
        <v>3.4878329097334624</v>
      </c>
    </row>
    <row r="171" spans="1:5" ht="12.75">
      <c r="A171" s="9"/>
      <c r="B171" s="9" t="s">
        <v>171</v>
      </c>
      <c r="C171" s="15">
        <v>0.12053735528417324</v>
      </c>
      <c r="D171" s="15">
        <v>0.015201404544726519</v>
      </c>
      <c r="E171" s="15">
        <f t="shared" si="2"/>
        <v>7.929356457130045</v>
      </c>
    </row>
    <row r="172" spans="1:5" ht="12.75">
      <c r="A172" s="9" t="s">
        <v>172</v>
      </c>
      <c r="B172" s="9" t="s">
        <v>5</v>
      </c>
      <c r="C172" s="15">
        <v>7.964876669664643</v>
      </c>
      <c r="D172" s="15">
        <v>1.5629727485151155</v>
      </c>
      <c r="E172" s="15">
        <f t="shared" si="2"/>
        <v>5.09597923395119</v>
      </c>
    </row>
    <row r="173" spans="1:5" ht="12.75">
      <c r="A173" s="9" t="s">
        <v>173</v>
      </c>
      <c r="B173" s="9" t="s">
        <v>5</v>
      </c>
      <c r="C173" s="15">
        <v>491.90161299679943</v>
      </c>
      <c r="D173" s="15">
        <v>166.3035902578485</v>
      </c>
      <c r="E173" s="15">
        <f t="shared" si="2"/>
        <v>2.957853238370389</v>
      </c>
    </row>
    <row r="174" spans="1:5" ht="12.75">
      <c r="A174" s="9"/>
      <c r="B174" s="9" t="s">
        <v>174</v>
      </c>
      <c r="C174" s="15">
        <v>138.35348597062782</v>
      </c>
      <c r="D174" s="15">
        <v>95.70583598304376</v>
      </c>
      <c r="E174" s="15">
        <f t="shared" si="2"/>
        <v>1.445611801511665</v>
      </c>
    </row>
    <row r="175" spans="1:5" ht="12.75">
      <c r="A175" s="9"/>
      <c r="B175" s="9" t="s">
        <v>175</v>
      </c>
      <c r="C175" s="15">
        <v>76.42161681074754</v>
      </c>
      <c r="D175" s="15">
        <v>53.486399475503674</v>
      </c>
      <c r="E175" s="15">
        <f t="shared" si="2"/>
        <v>1.428804659878966</v>
      </c>
    </row>
    <row r="176" spans="1:5" ht="12.75">
      <c r="A176" s="9"/>
      <c r="B176" s="9" t="s">
        <v>176</v>
      </c>
      <c r="C176" s="15">
        <v>71.60649764704338</v>
      </c>
      <c r="D176" s="15">
        <v>48.37680053602928</v>
      </c>
      <c r="E176" s="15">
        <f t="shared" si="2"/>
        <v>1.4801825844955057</v>
      </c>
    </row>
    <row r="177" spans="1:5" ht="12.75">
      <c r="A177" s="9"/>
      <c r="B177" s="9" t="s">
        <v>177</v>
      </c>
      <c r="C177" s="15">
        <v>0.8607206725346439</v>
      </c>
      <c r="D177" s="15">
        <v>1.1702825976333144</v>
      </c>
      <c r="E177" s="15">
        <f t="shared" si="2"/>
        <v>0.7354810490007254</v>
      </c>
    </row>
    <row r="178" spans="1:5" ht="12.75">
      <c r="A178" s="9"/>
      <c r="B178" s="9" t="s">
        <v>178</v>
      </c>
      <c r="C178" s="15">
        <v>3.9543984911696306</v>
      </c>
      <c r="D178" s="15">
        <v>3.9393163418410575</v>
      </c>
      <c r="E178" s="15">
        <f t="shared" si="2"/>
        <v>1.0038286210143572</v>
      </c>
    </row>
    <row r="179" spans="1:5" ht="12.75">
      <c r="A179" s="9"/>
      <c r="B179" s="9" t="s">
        <v>179</v>
      </c>
      <c r="C179" s="15">
        <v>28.028483528570916</v>
      </c>
      <c r="D179" s="15">
        <v>18.61464197101805</v>
      </c>
      <c r="E179" s="15">
        <f t="shared" si="2"/>
        <v>1.5057224077803748</v>
      </c>
    </row>
    <row r="180" spans="1:5" ht="12.75">
      <c r="A180" s="9"/>
      <c r="B180" s="9" t="s">
        <v>180</v>
      </c>
      <c r="C180" s="15">
        <v>26.92907875609804</v>
      </c>
      <c r="D180" s="15">
        <v>17.187862896691104</v>
      </c>
      <c r="E180" s="15">
        <f t="shared" si="2"/>
        <v>1.5667496836551011</v>
      </c>
    </row>
    <row r="181" spans="1:5" ht="12.75">
      <c r="A181" s="9"/>
      <c r="B181" s="9" t="s">
        <v>181</v>
      </c>
      <c r="C181" s="15">
        <v>0.1169186171529521</v>
      </c>
      <c r="D181" s="15">
        <v>0.16435660443289465</v>
      </c>
      <c r="E181" s="15">
        <f t="shared" si="2"/>
        <v>0.7113715786254816</v>
      </c>
    </row>
    <row r="182" spans="1:5" ht="12.75">
      <c r="A182" s="9"/>
      <c r="B182" s="9" t="s">
        <v>182</v>
      </c>
      <c r="C182" s="15">
        <v>0.9824861553199189</v>
      </c>
      <c r="D182" s="15">
        <v>1.2624224698940374</v>
      </c>
      <c r="E182" s="15">
        <f t="shared" si="2"/>
        <v>0.7782546483051627</v>
      </c>
    </row>
    <row r="183" spans="1:5" ht="12.75">
      <c r="A183" s="9"/>
      <c r="B183" s="9" t="s">
        <v>183</v>
      </c>
      <c r="C183" s="15">
        <v>33.903385631309476</v>
      </c>
      <c r="D183" s="15">
        <v>23.604794536521894</v>
      </c>
      <c r="E183" s="15">
        <f t="shared" si="2"/>
        <v>1.4362923421702891</v>
      </c>
    </row>
    <row r="184" spans="1:5" ht="12.75">
      <c r="A184" s="9"/>
      <c r="B184" s="9" t="s">
        <v>184</v>
      </c>
      <c r="C184" s="15">
        <v>31.300525090639823</v>
      </c>
      <c r="D184" s="15">
        <v>20.38979016348645</v>
      </c>
      <c r="E184" s="15">
        <f t="shared" si="2"/>
        <v>1.5351077593084828</v>
      </c>
    </row>
    <row r="185" spans="1:5" ht="12.75">
      <c r="A185" s="9"/>
      <c r="B185" s="9" t="s">
        <v>185</v>
      </c>
      <c r="C185" s="15">
        <v>0.8563641090643397</v>
      </c>
      <c r="D185" s="15">
        <v>1.0047862236615195</v>
      </c>
      <c r="E185" s="15">
        <f t="shared" si="2"/>
        <v>0.8522848829910127</v>
      </c>
    </row>
    <row r="186" spans="1:5" ht="12.75">
      <c r="A186" s="9"/>
      <c r="B186" s="9" t="s">
        <v>186</v>
      </c>
      <c r="C186" s="15">
        <v>1.7464964316052858</v>
      </c>
      <c r="D186" s="15">
        <v>2.210218149373926</v>
      </c>
      <c r="E186" s="15">
        <f t="shared" si="2"/>
        <v>0.7901918786161467</v>
      </c>
    </row>
    <row r="187" spans="1:5" ht="12.75">
      <c r="A187" s="9"/>
      <c r="B187" s="9" t="s">
        <v>187</v>
      </c>
      <c r="C187" s="15">
        <v>342.43176576653235</v>
      </c>
      <c r="D187" s="15">
        <v>67.69758384886977</v>
      </c>
      <c r="E187" s="15">
        <f t="shared" si="2"/>
        <v>5.058256828352809</v>
      </c>
    </row>
    <row r="188" spans="1:5" ht="12.75">
      <c r="A188" s="9"/>
      <c r="B188" s="9" t="s">
        <v>188</v>
      </c>
      <c r="C188" s="15">
        <v>202.4932655239483</v>
      </c>
      <c r="D188" s="15">
        <v>39.06376614043755</v>
      </c>
      <c r="E188" s="15">
        <f t="shared" si="2"/>
        <v>5.1836595784433035</v>
      </c>
    </row>
    <row r="189" spans="1:5" ht="12.75">
      <c r="A189" s="9"/>
      <c r="B189" s="9" t="s">
        <v>189</v>
      </c>
      <c r="C189" s="15">
        <v>201.6381671388602</v>
      </c>
      <c r="D189" s="15">
        <v>38.82053466445991</v>
      </c>
      <c r="E189" s="15">
        <f t="shared" si="2"/>
        <v>5.194111026076603</v>
      </c>
    </row>
    <row r="190" spans="1:5" ht="12.75">
      <c r="A190" s="9"/>
      <c r="B190" s="9" t="s">
        <v>190</v>
      </c>
      <c r="C190" s="15">
        <v>0.04690867199999997</v>
      </c>
      <c r="D190" s="15">
        <v>0.017590751999999987</v>
      </c>
      <c r="E190" s="15">
        <f t="shared" si="2"/>
        <v>2.666666666666667</v>
      </c>
    </row>
    <row r="191" spans="1:5" ht="12.75">
      <c r="A191" s="9"/>
      <c r="B191" s="9" t="s">
        <v>191</v>
      </c>
      <c r="C191" s="15">
        <v>0.8081897130880823</v>
      </c>
      <c r="D191" s="15">
        <v>0.22564072397763152</v>
      </c>
      <c r="E191" s="15">
        <f t="shared" si="2"/>
        <v>3.5817546533319966</v>
      </c>
    </row>
    <row r="192" spans="1:5" ht="12.75">
      <c r="A192" s="9"/>
      <c r="B192" s="9" t="s">
        <v>192</v>
      </c>
      <c r="C192" s="15">
        <v>49.072670130642706</v>
      </c>
      <c r="D192" s="15">
        <v>10.751484078705323</v>
      </c>
      <c r="E192" s="15">
        <f t="shared" si="2"/>
        <v>4.564269432146335</v>
      </c>
    </row>
    <row r="193" spans="1:5" ht="12.75">
      <c r="A193" s="9"/>
      <c r="B193" s="9" t="s">
        <v>193</v>
      </c>
      <c r="C193" s="15">
        <v>49.072670130642706</v>
      </c>
      <c r="D193" s="15">
        <v>10.751484078705323</v>
      </c>
      <c r="E193" s="15">
        <f t="shared" si="2"/>
        <v>4.564269432146335</v>
      </c>
    </row>
    <row r="194" spans="1:5" ht="12.75">
      <c r="A194" s="9"/>
      <c r="B194" s="9"/>
      <c r="C194" s="15"/>
      <c r="D194" s="15"/>
      <c r="E194" s="15"/>
    </row>
    <row r="195" spans="1:5" ht="12.75">
      <c r="A195" s="9"/>
      <c r="B195" s="9"/>
      <c r="C195" s="15"/>
      <c r="D195" s="15"/>
      <c r="E195" s="15"/>
    </row>
    <row r="196" spans="1:5" ht="12.75">
      <c r="A196" s="9"/>
      <c r="B196" s="9" t="s">
        <v>196</v>
      </c>
      <c r="C196" s="15">
        <v>90.86583011194254</v>
      </c>
      <c r="D196" s="15">
        <v>17.882333629726627</v>
      </c>
      <c r="E196" s="15">
        <f t="shared" si="2"/>
        <v>5.081318355502107</v>
      </c>
    </row>
    <row r="197" spans="1:5" ht="12.75">
      <c r="A197" s="9"/>
      <c r="B197" s="9" t="s">
        <v>197</v>
      </c>
      <c r="C197" s="15">
        <v>89.9868843488581</v>
      </c>
      <c r="D197" s="15">
        <v>17.605189562223547</v>
      </c>
      <c r="E197" s="15">
        <f t="shared" si="2"/>
        <v>5.111384005881314</v>
      </c>
    </row>
    <row r="198" spans="1:5" ht="12.75">
      <c r="A198" s="9"/>
      <c r="B198" s="9"/>
      <c r="C198" s="15"/>
      <c r="D198" s="15"/>
      <c r="E198" s="15"/>
    </row>
    <row r="199" spans="1:5" ht="12.75">
      <c r="A199" s="9"/>
      <c r="B199" s="9" t="s">
        <v>198</v>
      </c>
      <c r="C199" s="15">
        <v>0.8789457630844222</v>
      </c>
      <c r="D199" s="15">
        <v>0.2771440675030859</v>
      </c>
      <c r="E199" s="15">
        <f t="shared" si="2"/>
        <v>3.171439933761654</v>
      </c>
    </row>
    <row r="200" spans="1:5" ht="12.75">
      <c r="A200" s="9"/>
      <c r="B200" s="9" t="s">
        <v>199</v>
      </c>
      <c r="C200" s="15">
        <v>10.794360982700578</v>
      </c>
      <c r="D200" s="15">
        <v>2.7019651665492717</v>
      </c>
      <c r="E200" s="15">
        <f aca="true" t="shared" si="3" ref="E200:E226">C200/D200</f>
        <v>3.995003753688746</v>
      </c>
    </row>
    <row r="201" spans="1:5" ht="12.75">
      <c r="A201" s="9"/>
      <c r="B201" s="9" t="s">
        <v>200</v>
      </c>
      <c r="C201" s="15">
        <v>0.005947970769230771</v>
      </c>
      <c r="D201" s="15">
        <v>0.059479707692307704</v>
      </c>
      <c r="E201" s="15">
        <f t="shared" si="3"/>
        <v>0.1</v>
      </c>
    </row>
    <row r="202" spans="1:5" ht="12.75">
      <c r="A202" s="9"/>
      <c r="B202" s="9" t="s">
        <v>201</v>
      </c>
      <c r="C202" s="15">
        <v>0.29731619824528166</v>
      </c>
      <c r="D202" s="15">
        <v>0.12641325224248004</v>
      </c>
      <c r="E202" s="15">
        <f t="shared" si="3"/>
        <v>2.35193852678502</v>
      </c>
    </row>
    <row r="203" spans="1:5" ht="12.75">
      <c r="A203" s="9" t="s">
        <v>202</v>
      </c>
      <c r="B203" s="9" t="s">
        <v>5</v>
      </c>
      <c r="C203" s="15">
        <v>28.521139983381644</v>
      </c>
      <c r="D203" s="15">
        <v>5.035589307585553</v>
      </c>
      <c r="E203" s="15">
        <f t="shared" si="3"/>
        <v>5.663913047956021</v>
      </c>
    </row>
    <row r="204" spans="1:5" ht="12.75">
      <c r="A204" s="9" t="s">
        <v>203</v>
      </c>
      <c r="B204" s="9" t="s">
        <v>5</v>
      </c>
      <c r="C204" s="15">
        <v>12.880046688304892</v>
      </c>
      <c r="D204" s="15">
        <v>10.536414937012761</v>
      </c>
      <c r="E204" s="15">
        <f t="shared" si="3"/>
        <v>1.2224316112551075</v>
      </c>
    </row>
    <row r="205" spans="1:5" ht="12.75">
      <c r="A205" s="9" t="s">
        <v>204</v>
      </c>
      <c r="B205" s="9" t="s">
        <v>5</v>
      </c>
      <c r="C205" s="15">
        <v>719.8300137916898</v>
      </c>
      <c r="D205" s="15">
        <v>486.15571253608283</v>
      </c>
      <c r="E205" s="15">
        <f t="shared" si="3"/>
        <v>1.4806573186944985</v>
      </c>
    </row>
    <row r="206" spans="1:5" ht="12.75">
      <c r="A206" s="9" t="s">
        <v>205</v>
      </c>
      <c r="B206" s="9" t="s">
        <v>5</v>
      </c>
      <c r="C206" s="15">
        <v>398.0282827685888</v>
      </c>
      <c r="D206" s="15">
        <v>37.24426977658676</v>
      </c>
      <c r="E206" s="15">
        <f t="shared" si="3"/>
        <v>10.6869670195227</v>
      </c>
    </row>
    <row r="207" spans="1:5" ht="12.75">
      <c r="A207" s="9" t="s">
        <v>206</v>
      </c>
      <c r="B207" s="9" t="s">
        <v>5</v>
      </c>
      <c r="C207" s="15">
        <v>107.2577590534233</v>
      </c>
      <c r="D207" s="15">
        <v>70.47441154686075</v>
      </c>
      <c r="E207" s="15">
        <f t="shared" si="3"/>
        <v>1.5219390513406996</v>
      </c>
    </row>
    <row r="208" spans="1:5" ht="12.75">
      <c r="A208" s="9"/>
      <c r="B208" s="9" t="s">
        <v>207</v>
      </c>
      <c r="C208" s="15">
        <v>13.782302843974543</v>
      </c>
      <c r="D208" s="15">
        <v>11.620062389588837</v>
      </c>
      <c r="E208" s="15">
        <f t="shared" si="3"/>
        <v>1.186078213859075</v>
      </c>
    </row>
    <row r="209" spans="1:5" ht="12.75">
      <c r="A209" s="9"/>
      <c r="B209" s="9" t="s">
        <v>208</v>
      </c>
      <c r="C209" s="15">
        <v>93.47545620944865</v>
      </c>
      <c r="D209" s="15">
        <v>58.85434915727188</v>
      </c>
      <c r="E209" s="15">
        <f t="shared" si="3"/>
        <v>1.588250614405088</v>
      </c>
    </row>
    <row r="210" spans="1:5" ht="12.75">
      <c r="A210" s="9"/>
      <c r="B210" s="9" t="s">
        <v>209</v>
      </c>
      <c r="C210" s="15">
        <v>26.019042364403756</v>
      </c>
      <c r="D210" s="15">
        <v>16.130700056245722</v>
      </c>
      <c r="E210" s="15">
        <f t="shared" si="3"/>
        <v>1.613013835337501</v>
      </c>
    </row>
    <row r="211" spans="1:5" ht="12.75">
      <c r="A211" s="9"/>
      <c r="B211" s="9" t="s">
        <v>210</v>
      </c>
      <c r="C211" s="15">
        <v>27.015660644461907</v>
      </c>
      <c r="D211" s="15">
        <v>17.16573233979035</v>
      </c>
      <c r="E211" s="15">
        <f t="shared" si="3"/>
        <v>1.5738134621754132</v>
      </c>
    </row>
    <row r="212" spans="1:5" ht="12.75">
      <c r="A212" s="9"/>
      <c r="B212" s="9" t="s">
        <v>211</v>
      </c>
      <c r="C212" s="15">
        <v>30.210606825093098</v>
      </c>
      <c r="D212" s="15">
        <v>18.275502350464425</v>
      </c>
      <c r="E212" s="15">
        <f t="shared" si="3"/>
        <v>1.6530657404514724</v>
      </c>
    </row>
    <row r="213" spans="1:5" ht="12.75">
      <c r="A213" s="9"/>
      <c r="B213" s="9" t="s">
        <v>212</v>
      </c>
      <c r="C213" s="15">
        <v>10.230146375489904</v>
      </c>
      <c r="D213" s="15">
        <v>7.28241441077104</v>
      </c>
      <c r="E213" s="15">
        <f t="shared" si="3"/>
        <v>1.4047739936852575</v>
      </c>
    </row>
    <row r="214" spans="1:5" ht="12.75">
      <c r="A214" s="9" t="s">
        <v>213</v>
      </c>
      <c r="B214" s="9" t="s">
        <v>5</v>
      </c>
      <c r="C214" s="15">
        <v>90.99869910561779</v>
      </c>
      <c r="D214" s="15">
        <v>199.97621629972966</v>
      </c>
      <c r="E214" s="15">
        <f t="shared" si="3"/>
        <v>0.4550476091078077</v>
      </c>
    </row>
    <row r="215" spans="1:5" ht="12.75">
      <c r="A215" s="9" t="s">
        <v>214</v>
      </c>
      <c r="B215" s="9" t="s">
        <v>5</v>
      </c>
      <c r="C215" s="15">
        <v>455.40604343014047</v>
      </c>
      <c r="D215" s="15">
        <v>268.0671696578725</v>
      </c>
      <c r="E215" s="15">
        <f t="shared" si="3"/>
        <v>1.698850493372105</v>
      </c>
    </row>
    <row r="216" spans="1:5" ht="12.75">
      <c r="A216" s="9"/>
      <c r="B216" s="9" t="s">
        <v>215</v>
      </c>
      <c r="C216" s="15">
        <v>20.556948803059008</v>
      </c>
      <c r="D216" s="15">
        <v>30.00508389720203</v>
      </c>
      <c r="E216" s="15">
        <f t="shared" si="3"/>
        <v>0.6851155248719681</v>
      </c>
    </row>
    <row r="217" spans="1:5" ht="12.75">
      <c r="A217" s="10"/>
      <c r="B217" s="10" t="s">
        <v>216</v>
      </c>
      <c r="C217" s="15">
        <v>434.8490946270816</v>
      </c>
      <c r="D217" s="15">
        <v>238.0620857606697</v>
      </c>
      <c r="E217" s="15">
        <f t="shared" si="3"/>
        <v>1.8266205357212877</v>
      </c>
    </row>
    <row r="218" spans="1:5" ht="12.75">
      <c r="A218" s="10"/>
      <c r="B218" s="10" t="s">
        <v>217</v>
      </c>
      <c r="C218" s="15">
        <v>84.66660648641876</v>
      </c>
      <c r="D218" s="15">
        <v>47.90719000195527</v>
      </c>
      <c r="E218" s="15">
        <f t="shared" si="3"/>
        <v>1.7673047925157621</v>
      </c>
    </row>
    <row r="219" spans="1:5" ht="12.75">
      <c r="A219" s="10"/>
      <c r="B219" s="10" t="s">
        <v>218</v>
      </c>
      <c r="C219" s="15">
        <v>80.94754178658356</v>
      </c>
      <c r="D219" s="15">
        <v>46.00490146434223</v>
      </c>
      <c r="E219" s="15">
        <f t="shared" si="3"/>
        <v>1.7595416838209053</v>
      </c>
    </row>
    <row r="220" spans="1:5" ht="12.75">
      <c r="A220" s="10"/>
      <c r="B220" s="10" t="s">
        <v>219</v>
      </c>
      <c r="C220" s="15">
        <v>203.15057371431746</v>
      </c>
      <c r="D220" s="15">
        <v>110.71044231098388</v>
      </c>
      <c r="E220" s="15">
        <f t="shared" si="3"/>
        <v>1.8349721080841743</v>
      </c>
    </row>
    <row r="221" spans="1:5" ht="12.75">
      <c r="A221" s="10"/>
      <c r="B221" s="10" t="s">
        <v>220</v>
      </c>
      <c r="C221" s="15">
        <v>41.67708233295525</v>
      </c>
      <c r="D221" s="15">
        <v>21.573468428701215</v>
      </c>
      <c r="E221" s="15">
        <f t="shared" si="3"/>
        <v>1.9318674913445215</v>
      </c>
    </row>
    <row r="222" spans="1:5" ht="12.75">
      <c r="A222" s="10"/>
      <c r="B222" s="10" t="s">
        <v>221</v>
      </c>
      <c r="C222" s="15">
        <v>24.40729030680627</v>
      </c>
      <c r="D222" s="15">
        <v>11.866083554687918</v>
      </c>
      <c r="E222" s="15">
        <f t="shared" si="3"/>
        <v>2.0568952000311604</v>
      </c>
    </row>
    <row r="223" spans="1:5" ht="12.75">
      <c r="A223" s="10" t="s">
        <v>222</v>
      </c>
      <c r="B223" s="10" t="s">
        <v>5</v>
      </c>
      <c r="C223" s="15">
        <v>219.78547596068583</v>
      </c>
      <c r="D223" s="15">
        <v>24.96122068145722</v>
      </c>
      <c r="E223" s="15">
        <f t="shared" si="3"/>
        <v>8.80507723422182</v>
      </c>
    </row>
    <row r="224" spans="1:5" ht="12.75">
      <c r="A224" s="10" t="s">
        <v>223</v>
      </c>
      <c r="B224" s="10" t="s">
        <v>5</v>
      </c>
      <c r="C224" s="15">
        <v>14.620577293261196</v>
      </c>
      <c r="D224" s="15">
        <v>20.45630128507283</v>
      </c>
      <c r="E224" s="15">
        <f t="shared" si="3"/>
        <v>0.7147224265771828</v>
      </c>
    </row>
    <row r="225" spans="1:5" ht="12.75">
      <c r="A225" s="10"/>
      <c r="B225" s="10" t="s">
        <v>224</v>
      </c>
      <c r="C225" s="15">
        <v>10.655130864589813</v>
      </c>
      <c r="D225" s="15">
        <v>16.381986229717352</v>
      </c>
      <c r="E225" s="15">
        <f t="shared" si="3"/>
        <v>0.6504175205117146</v>
      </c>
    </row>
    <row r="226" spans="1:5" ht="12.75">
      <c r="A226" s="10"/>
      <c r="B226" s="10" t="s">
        <v>225</v>
      </c>
      <c r="C226" s="15">
        <v>3.9654464286713997</v>
      </c>
      <c r="D226" s="15">
        <v>4.074315055355491</v>
      </c>
      <c r="E226" s="15">
        <f t="shared" si="3"/>
        <v>0.9732792812521975</v>
      </c>
    </row>
  </sheetData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26"/>
  <sheetViews>
    <sheetView zoomScale="75" zoomScaleNormal="75" workbookViewId="0" topLeftCell="A1">
      <selection activeCell="C5" sqref="C5:E226"/>
    </sheetView>
  </sheetViews>
  <sheetFormatPr defaultColWidth="11.421875" defaultRowHeight="12.75"/>
  <cols>
    <col min="1" max="1" width="17.00390625" style="6" customWidth="1"/>
    <col min="2" max="2" width="23.28125" style="6" customWidth="1"/>
    <col min="3" max="3" width="14.28125" style="0" customWidth="1"/>
  </cols>
  <sheetData>
    <row r="1" spans="1:5" ht="15.75">
      <c r="A1" s="12" t="s">
        <v>232</v>
      </c>
      <c r="B1" s="3"/>
      <c r="C1" s="1"/>
      <c r="D1" s="1"/>
      <c r="E1" s="1"/>
    </row>
    <row r="2" spans="1:5" ht="12.75">
      <c r="A2" s="1" t="s">
        <v>231</v>
      </c>
      <c r="B2" s="11"/>
      <c r="C2" s="4" t="s">
        <v>228</v>
      </c>
      <c r="D2" s="2"/>
      <c r="E2" s="2"/>
    </row>
    <row r="3" spans="1:5" ht="12.75">
      <c r="A3" s="4" t="s">
        <v>229</v>
      </c>
      <c r="B3" s="7" t="s">
        <v>229</v>
      </c>
      <c r="C3" s="2" t="s">
        <v>1</v>
      </c>
      <c r="D3" s="2" t="s">
        <v>2</v>
      </c>
      <c r="E3" s="2" t="s">
        <v>3</v>
      </c>
    </row>
    <row r="4" spans="1:5" ht="22.5">
      <c r="A4" s="4"/>
      <c r="B4" s="7"/>
      <c r="C4" s="13" t="s">
        <v>233</v>
      </c>
      <c r="D4" s="13" t="s">
        <v>234</v>
      </c>
      <c r="E4" s="13" t="s">
        <v>235</v>
      </c>
    </row>
    <row r="5" spans="1:5" ht="12.75">
      <c r="A5" s="8" t="s">
        <v>4</v>
      </c>
      <c r="B5" s="8" t="s">
        <v>5</v>
      </c>
      <c r="C5" s="15">
        <v>44.17326015618627</v>
      </c>
      <c r="D5" s="15">
        <v>32.24347170783514</v>
      </c>
      <c r="E5" s="15">
        <f>C5/D5</f>
        <v>1.3699908172559532</v>
      </c>
    </row>
    <row r="6" spans="1:5" ht="12.75">
      <c r="A6" s="9" t="s">
        <v>6</v>
      </c>
      <c r="B6" s="9" t="s">
        <v>5</v>
      </c>
      <c r="C6" s="15">
        <v>99.09178730897007</v>
      </c>
      <c r="D6" s="15">
        <v>145.53508730966513</v>
      </c>
      <c r="E6" s="15">
        <f>C6/D6</f>
        <v>0.6808790178421069</v>
      </c>
    </row>
    <row r="7" spans="1:5" ht="12.75">
      <c r="A7" s="9"/>
      <c r="B7" s="9" t="s">
        <v>7</v>
      </c>
      <c r="C7" s="15">
        <v>91.48175195845626</v>
      </c>
      <c r="D7" s="15">
        <v>140.31500005253366</v>
      </c>
      <c r="E7" s="15">
        <f>C7/D7</f>
        <v>0.6519741433503593</v>
      </c>
    </row>
    <row r="8" spans="1:5" ht="12.75">
      <c r="A8" s="9"/>
      <c r="B8" s="9" t="s">
        <v>8</v>
      </c>
      <c r="C8" s="15">
        <v>5.175277823949674</v>
      </c>
      <c r="D8" s="15">
        <v>6.33571675821231</v>
      </c>
      <c r="E8" s="15">
        <f aca="true" t="shared" si="0" ref="E8:E71">C8/D8</f>
        <v>0.8168417278505256</v>
      </c>
    </row>
    <row r="9" spans="1:5" ht="12.75">
      <c r="A9" s="9"/>
      <c r="B9" s="9" t="s">
        <v>9</v>
      </c>
      <c r="C9" s="15">
        <v>18.866410743789064</v>
      </c>
      <c r="D9" s="15">
        <v>29.747866312592553</v>
      </c>
      <c r="E9" s="15">
        <f t="shared" si="0"/>
        <v>0.6342105529700708</v>
      </c>
    </row>
    <row r="10" spans="1:5" ht="12.75">
      <c r="A10" s="9"/>
      <c r="B10" s="9" t="s">
        <v>10</v>
      </c>
      <c r="C10" s="15">
        <v>42.84405740676527</v>
      </c>
      <c r="D10" s="15">
        <v>66.73743240061272</v>
      </c>
      <c r="E10" s="15">
        <f t="shared" si="0"/>
        <v>0.6419794089406999</v>
      </c>
    </row>
    <row r="11" spans="1:5" ht="12.75">
      <c r="A11" s="9"/>
      <c r="B11" s="9" t="s">
        <v>11</v>
      </c>
      <c r="C11" s="15">
        <v>6.738608590695211</v>
      </c>
      <c r="D11" s="15">
        <v>10.11529666500843</v>
      </c>
      <c r="E11" s="15">
        <f t="shared" si="0"/>
        <v>0.666180025545459</v>
      </c>
    </row>
    <row r="12" spans="1:5" ht="12.75">
      <c r="A12" s="9"/>
      <c r="B12" s="9" t="s">
        <v>12</v>
      </c>
      <c r="C12" s="15">
        <v>17.857397393256964</v>
      </c>
      <c r="D12" s="15">
        <v>27.378687916107403</v>
      </c>
      <c r="E12" s="15">
        <f t="shared" si="0"/>
        <v>0.6522371505886196</v>
      </c>
    </row>
    <row r="13" spans="1:5" ht="12.75">
      <c r="A13" s="9"/>
      <c r="B13" s="9" t="s">
        <v>13</v>
      </c>
      <c r="C13" s="15">
        <v>82.98919652324247</v>
      </c>
      <c r="D13" s="15">
        <v>125.20396070248171</v>
      </c>
      <c r="E13" s="15">
        <f t="shared" si="0"/>
        <v>0.6628320386800473</v>
      </c>
    </row>
    <row r="14" spans="1:5" ht="12.75">
      <c r="A14" s="9"/>
      <c r="B14" s="9" t="s">
        <v>14</v>
      </c>
      <c r="C14" s="15">
        <v>77.68486767953158</v>
      </c>
      <c r="D14" s="15">
        <v>117.13008814933845</v>
      </c>
      <c r="E14" s="15">
        <f t="shared" si="0"/>
        <v>0.6632357996733083</v>
      </c>
    </row>
    <row r="15" spans="1:5" ht="12.75">
      <c r="A15" s="9"/>
      <c r="B15" s="9" t="s">
        <v>15</v>
      </c>
      <c r="C15" s="15">
        <v>3.726035972200743</v>
      </c>
      <c r="D15" s="15">
        <v>5.6525389255609895</v>
      </c>
      <c r="E15" s="15">
        <f t="shared" si="0"/>
        <v>0.6591791797047997</v>
      </c>
    </row>
    <row r="16" spans="1:5" ht="12.75">
      <c r="A16" s="9"/>
      <c r="B16" s="9" t="s">
        <v>16</v>
      </c>
      <c r="C16" s="15">
        <v>1.5782928715102538</v>
      </c>
      <c r="D16" s="15">
        <v>2.421333627582624</v>
      </c>
      <c r="E16" s="15">
        <f t="shared" si="0"/>
        <v>0.6518279238891862</v>
      </c>
    </row>
    <row r="17" spans="1:5" ht="12.75">
      <c r="A17" s="9"/>
      <c r="B17" s="9" t="s">
        <v>17</v>
      </c>
      <c r="C17" s="15">
        <v>8.492555435213662</v>
      </c>
      <c r="D17" s="15">
        <v>15.111039350051716</v>
      </c>
      <c r="E17" s="15">
        <f t="shared" si="0"/>
        <v>0.5620100139031533</v>
      </c>
    </row>
    <row r="18" spans="1:5" ht="12.75">
      <c r="A18" s="9"/>
      <c r="B18" s="9" t="s">
        <v>18</v>
      </c>
      <c r="C18" s="15">
        <v>2.136936179199961</v>
      </c>
      <c r="D18" s="15">
        <v>2.6292384046159896</v>
      </c>
      <c r="E18" s="15">
        <f t="shared" si="0"/>
        <v>0.8127586206896551</v>
      </c>
    </row>
    <row r="19" spans="1:5" ht="12.75">
      <c r="A19" s="9"/>
      <c r="B19" s="9" t="s">
        <v>19</v>
      </c>
      <c r="C19" s="15">
        <v>5.473099171314052</v>
      </c>
      <c r="D19" s="15">
        <v>2.5908488525153657</v>
      </c>
      <c r="E19" s="15">
        <f t="shared" si="0"/>
        <v>2.1124733563675124</v>
      </c>
    </row>
    <row r="20" spans="1:5" ht="12.75">
      <c r="A20" s="9" t="s">
        <v>20</v>
      </c>
      <c r="B20" s="9" t="s">
        <v>5</v>
      </c>
      <c r="C20" s="15">
        <v>224.30328350902926</v>
      </c>
      <c r="D20" s="15">
        <v>56.74434020860556</v>
      </c>
      <c r="E20" s="15">
        <f t="shared" si="0"/>
        <v>3.952874994835389</v>
      </c>
    </row>
    <row r="21" spans="1:5" ht="12.75">
      <c r="A21" s="9"/>
      <c r="B21" s="9" t="s">
        <v>21</v>
      </c>
      <c r="C21" s="15">
        <v>33.13970277449293</v>
      </c>
      <c r="D21" s="15">
        <v>17.00951576686436</v>
      </c>
      <c r="E21" s="15">
        <f t="shared" si="0"/>
        <v>1.9483037159147834</v>
      </c>
    </row>
    <row r="22" spans="1:5" ht="12.75">
      <c r="A22" s="9"/>
      <c r="B22" s="9" t="s">
        <v>22</v>
      </c>
      <c r="C22" s="15">
        <v>0.34671344939824067</v>
      </c>
      <c r="D22" s="15">
        <v>0.22693696395315688</v>
      </c>
      <c r="E22" s="15">
        <f t="shared" si="0"/>
        <v>1.5277962803353948</v>
      </c>
    </row>
    <row r="23" spans="1:5" ht="12.75">
      <c r="A23" s="9"/>
      <c r="B23" s="9" t="s">
        <v>23</v>
      </c>
      <c r="C23" s="15">
        <v>11.91774275430057</v>
      </c>
      <c r="D23" s="15">
        <v>6.807310264162099</v>
      </c>
      <c r="E23" s="15">
        <f t="shared" si="0"/>
        <v>1.7507271288989068</v>
      </c>
    </row>
    <row r="24" spans="1:5" ht="12.75">
      <c r="A24" s="9"/>
      <c r="B24" s="9" t="s">
        <v>24</v>
      </c>
      <c r="C24" s="15">
        <v>11.15939855088221</v>
      </c>
      <c r="D24" s="15">
        <v>1.9396704309357897</v>
      </c>
      <c r="E24" s="15">
        <f t="shared" si="0"/>
        <v>5.753244661000675</v>
      </c>
    </row>
    <row r="25" spans="1:5" ht="12.75">
      <c r="A25" s="9"/>
      <c r="B25" s="9" t="s">
        <v>25</v>
      </c>
      <c r="C25" s="15">
        <v>86.42395540185834</v>
      </c>
      <c r="D25" s="15">
        <v>12.009407185395725</v>
      </c>
      <c r="E25" s="15">
        <f t="shared" si="0"/>
        <v>7.196354829816736</v>
      </c>
    </row>
    <row r="26" spans="1:5" ht="12.75">
      <c r="A26" s="9"/>
      <c r="B26" s="9" t="s">
        <v>26</v>
      </c>
      <c r="C26" s="15">
        <v>6.065949630092919</v>
      </c>
      <c r="D26" s="15">
        <v>1.1740392678349303</v>
      </c>
      <c r="E26" s="15">
        <f t="shared" si="0"/>
        <v>5.1667348752987285</v>
      </c>
    </row>
    <row r="27" spans="1:5" ht="12.75">
      <c r="A27" s="9"/>
      <c r="B27" s="9" t="s">
        <v>27</v>
      </c>
      <c r="C27" s="15">
        <v>12.58667526468637</v>
      </c>
      <c r="D27" s="15">
        <v>2.5304853922284174</v>
      </c>
      <c r="E27" s="15">
        <f t="shared" si="0"/>
        <v>4.974016172289454</v>
      </c>
    </row>
    <row r="28" spans="1:5" ht="12.75">
      <c r="A28" s="9"/>
      <c r="B28" s="9" t="s">
        <v>28</v>
      </c>
      <c r="C28" s="15">
        <v>61.18382354364006</v>
      </c>
      <c r="D28" s="15">
        <v>7.091577516385807</v>
      </c>
      <c r="E28" s="15">
        <f t="shared" si="0"/>
        <v>8.627674646757882</v>
      </c>
    </row>
    <row r="29" spans="1:5" ht="12.75">
      <c r="A29" s="9"/>
      <c r="B29" s="9" t="s">
        <v>29</v>
      </c>
      <c r="C29" s="15">
        <v>6.587506963438921</v>
      </c>
      <c r="D29" s="15">
        <v>1.2133050089466026</v>
      </c>
      <c r="E29" s="15">
        <f t="shared" si="0"/>
        <v>5.42939072604524</v>
      </c>
    </row>
    <row r="30" spans="1:5" ht="12.75">
      <c r="A30" s="9"/>
      <c r="B30" s="9" t="s">
        <v>30</v>
      </c>
      <c r="C30" s="15">
        <v>81.3157705780964</v>
      </c>
      <c r="D30" s="15">
        <v>18.751499597293577</v>
      </c>
      <c r="E30" s="15">
        <f t="shared" si="0"/>
        <v>4.3364942710946055</v>
      </c>
    </row>
    <row r="31" spans="1:5" ht="12.75">
      <c r="A31" s="9" t="s">
        <v>31</v>
      </c>
      <c r="B31" s="9" t="s">
        <v>5</v>
      </c>
      <c r="C31" s="15">
        <v>203.48353914511054</v>
      </c>
      <c r="D31" s="15">
        <v>89.30727520279906</v>
      </c>
      <c r="E31" s="15">
        <f t="shared" si="0"/>
        <v>2.278465429418151</v>
      </c>
    </row>
    <row r="32" spans="1:5" ht="12.75">
      <c r="A32" s="9"/>
      <c r="B32" s="9" t="s">
        <v>32</v>
      </c>
      <c r="C32" s="15">
        <v>197.03506751446398</v>
      </c>
      <c r="D32" s="15">
        <v>85.8252608222656</v>
      </c>
      <c r="E32" s="15">
        <f t="shared" si="0"/>
        <v>2.2957700987649927</v>
      </c>
    </row>
    <row r="33" spans="1:5" ht="12.75">
      <c r="A33" s="9"/>
      <c r="B33" s="9" t="s">
        <v>33</v>
      </c>
      <c r="C33" s="15">
        <v>6.44847163064701</v>
      </c>
      <c r="D33" s="15">
        <v>3.4820143805334505</v>
      </c>
      <c r="E33" s="15">
        <f t="shared" si="0"/>
        <v>1.851937104768388</v>
      </c>
    </row>
    <row r="34" spans="1:5" ht="12.75">
      <c r="A34" s="9" t="s">
        <v>34</v>
      </c>
      <c r="B34" s="9" t="s">
        <v>5</v>
      </c>
      <c r="C34" s="15">
        <v>73.27061961821312</v>
      </c>
      <c r="D34" s="15">
        <v>115.66067875563668</v>
      </c>
      <c r="E34" s="15">
        <f t="shared" si="0"/>
        <v>0.633496365458968</v>
      </c>
    </row>
    <row r="35" spans="1:5" ht="12.75">
      <c r="A35" s="9"/>
      <c r="B35" s="9" t="s">
        <v>35</v>
      </c>
      <c r="C35" s="15">
        <v>54.046974123605956</v>
      </c>
      <c r="D35" s="15">
        <v>104.19864781827246</v>
      </c>
      <c r="E35" s="15">
        <f t="shared" si="0"/>
        <v>0.5186917033498027</v>
      </c>
    </row>
    <row r="36" spans="1:5" ht="12.75">
      <c r="A36" s="9"/>
      <c r="B36" s="9" t="s">
        <v>36</v>
      </c>
      <c r="C36" s="15">
        <v>8.428447061949843</v>
      </c>
      <c r="D36" s="15">
        <v>9.53316789212484</v>
      </c>
      <c r="E36" s="15">
        <f t="shared" si="0"/>
        <v>0.8841181816290484</v>
      </c>
    </row>
    <row r="37" spans="1:5" ht="12.75">
      <c r="A37" s="9"/>
      <c r="B37" s="9" t="s">
        <v>37</v>
      </c>
      <c r="C37" s="15">
        <v>10.795198432657376</v>
      </c>
      <c r="D37" s="15">
        <v>1.928863045239234</v>
      </c>
      <c r="E37" s="15">
        <f t="shared" si="0"/>
        <v>5.596664034443391</v>
      </c>
    </row>
    <row r="38" spans="1:5" ht="12.75">
      <c r="A38" s="9" t="s">
        <v>38</v>
      </c>
      <c r="B38" s="9" t="s">
        <v>5</v>
      </c>
      <c r="C38" s="15">
        <v>138.623535429449</v>
      </c>
      <c r="D38" s="15">
        <v>108.59202344814548</v>
      </c>
      <c r="E38" s="15">
        <f t="shared" si="0"/>
        <v>1.2765535720553551</v>
      </c>
    </row>
    <row r="39" spans="1:5" ht="12.75">
      <c r="A39" s="9"/>
      <c r="B39" s="9" t="s">
        <v>39</v>
      </c>
      <c r="C39" s="15">
        <v>39.830848232153905</v>
      </c>
      <c r="D39" s="15">
        <v>32.21863996611674</v>
      </c>
      <c r="E39" s="15">
        <f t="shared" si="0"/>
        <v>1.2362672128321577</v>
      </c>
    </row>
    <row r="40" spans="1:5" ht="12.75">
      <c r="A40" s="9"/>
      <c r="B40" s="9" t="s">
        <v>40</v>
      </c>
      <c r="C40" s="15">
        <v>14.68408811893344</v>
      </c>
      <c r="D40" s="15">
        <v>24.038650929639942</v>
      </c>
      <c r="E40" s="15">
        <f t="shared" si="0"/>
        <v>0.6108532530345863</v>
      </c>
    </row>
    <row r="41" spans="1:5" ht="12.75">
      <c r="A41" s="9"/>
      <c r="B41" s="9" t="s">
        <v>41</v>
      </c>
      <c r="C41" s="15">
        <v>7.996143964723461</v>
      </c>
      <c r="D41" s="15">
        <v>3.9575254399559268</v>
      </c>
      <c r="E41" s="15">
        <f t="shared" si="0"/>
        <v>2.020490856228712</v>
      </c>
    </row>
    <row r="42" spans="1:5" ht="12.75">
      <c r="A42" s="9"/>
      <c r="B42" s="9" t="s">
        <v>42</v>
      </c>
      <c r="C42" s="15">
        <v>2.3363288101239323</v>
      </c>
      <c r="D42" s="15">
        <v>2.0556582951648847</v>
      </c>
      <c r="E42" s="15">
        <f t="shared" si="0"/>
        <v>1.1365355884386101</v>
      </c>
    </row>
    <row r="43" spans="1:5" ht="12.75">
      <c r="A43" s="9"/>
      <c r="B43" s="9" t="s">
        <v>43</v>
      </c>
      <c r="C43" s="15">
        <v>2.713864155475141</v>
      </c>
      <c r="D43" s="15">
        <v>2.345162986488102</v>
      </c>
      <c r="E43" s="15">
        <f t="shared" si="0"/>
        <v>1.157217716257398</v>
      </c>
    </row>
    <row r="44" spans="1:5" ht="12.75">
      <c r="A44" s="9"/>
      <c r="B44" s="9" t="s">
        <v>44</v>
      </c>
      <c r="C44" s="15">
        <v>4.63859935674968</v>
      </c>
      <c r="D44" s="15">
        <v>2.417725051847223</v>
      </c>
      <c r="E44" s="15">
        <f t="shared" si="0"/>
        <v>1.9185801765199209</v>
      </c>
    </row>
    <row r="45" spans="1:5" ht="12.75">
      <c r="A45" s="9"/>
      <c r="B45" s="9" t="s">
        <v>45</v>
      </c>
      <c r="C45" s="15">
        <v>17.132403932772533</v>
      </c>
      <c r="D45" s="15">
        <v>11.040436684995926</v>
      </c>
      <c r="E45" s="15">
        <f t="shared" si="0"/>
        <v>1.551786801699217</v>
      </c>
    </row>
    <row r="46" spans="1:5" ht="12.75">
      <c r="A46" s="9"/>
      <c r="B46" s="9" t="s">
        <v>46</v>
      </c>
      <c r="C46" s="15">
        <v>11.914149787619335</v>
      </c>
      <c r="D46" s="15">
        <v>4.354437335123175</v>
      </c>
      <c r="E46" s="15">
        <f t="shared" si="0"/>
        <v>2.736093981998323</v>
      </c>
    </row>
    <row r="47" spans="1:5" ht="12.75">
      <c r="A47" s="9"/>
      <c r="B47" s="9" t="s">
        <v>47</v>
      </c>
      <c r="C47" s="15">
        <v>25.707952839261072</v>
      </c>
      <c r="D47" s="15">
        <v>17.6904097776691</v>
      </c>
      <c r="E47" s="15">
        <f t="shared" si="0"/>
        <v>1.4532140952276102</v>
      </c>
    </row>
    <row r="48" spans="1:5" ht="12.75">
      <c r="A48" s="9"/>
      <c r="B48" s="9" t="s">
        <v>48</v>
      </c>
      <c r="C48" s="15">
        <v>3.4648888853347217</v>
      </c>
      <c r="D48" s="15">
        <v>1.0730747033012202</v>
      </c>
      <c r="E48" s="15">
        <f t="shared" si="0"/>
        <v>3.2289353897499353</v>
      </c>
    </row>
    <row r="49" spans="1:5" ht="12.75">
      <c r="A49" s="9"/>
      <c r="B49" s="9" t="s">
        <v>49</v>
      </c>
      <c r="C49" s="15">
        <v>2.7019484869764825</v>
      </c>
      <c r="D49" s="15">
        <v>2.3205711869952004</v>
      </c>
      <c r="E49" s="15">
        <f t="shared" si="0"/>
        <v>1.1643463049608531</v>
      </c>
    </row>
    <row r="50" spans="1:5" ht="12.75">
      <c r="A50" s="9"/>
      <c r="B50" s="9" t="s">
        <v>50</v>
      </c>
      <c r="C50" s="15">
        <v>5.502318859324678</v>
      </c>
      <c r="D50" s="15">
        <v>5.079731090848236</v>
      </c>
      <c r="E50" s="15">
        <f t="shared" si="0"/>
        <v>1.0831909723012279</v>
      </c>
    </row>
    <row r="51" spans="1:5" ht="12.75">
      <c r="A51" s="9" t="s">
        <v>51</v>
      </c>
      <c r="B51" s="9" t="s">
        <v>5</v>
      </c>
      <c r="C51" s="15">
        <v>78.44686396924331</v>
      </c>
      <c r="D51" s="15">
        <v>76.36462820862509</v>
      </c>
      <c r="E51" s="15">
        <f t="shared" si="0"/>
        <v>1.0272670188995046</v>
      </c>
    </row>
    <row r="52" spans="1:5" ht="12.75">
      <c r="A52" s="9"/>
      <c r="B52" s="9" t="s">
        <v>52</v>
      </c>
      <c r="C52" s="15">
        <v>35.25735081203646</v>
      </c>
      <c r="D52" s="15">
        <v>38.63217498571804</v>
      </c>
      <c r="E52" s="15">
        <f t="shared" si="0"/>
        <v>0.912642138970192</v>
      </c>
    </row>
    <row r="53" spans="1:5" ht="12.75">
      <c r="A53" s="9"/>
      <c r="B53" s="9" t="s">
        <v>53</v>
      </c>
      <c r="C53" s="15">
        <v>2.0141837038297297</v>
      </c>
      <c r="D53" s="15">
        <v>1.962760858518015</v>
      </c>
      <c r="E53" s="15">
        <f t="shared" si="0"/>
        <v>1.026199241282273</v>
      </c>
    </row>
    <row r="54" spans="1:5" ht="12.75">
      <c r="A54" s="9"/>
      <c r="B54" s="9" t="s">
        <v>54</v>
      </c>
      <c r="C54" s="15">
        <v>16.052801367543776</v>
      </c>
      <c r="D54" s="15">
        <v>16.699752413501958</v>
      </c>
      <c r="E54" s="15">
        <f t="shared" si="0"/>
        <v>0.9612598420659749</v>
      </c>
    </row>
    <row r="55" spans="1:5" ht="12.75">
      <c r="A55" s="9"/>
      <c r="B55" s="9" t="s">
        <v>55</v>
      </c>
      <c r="C55" s="15">
        <v>4.106925619443059</v>
      </c>
      <c r="D55" s="15">
        <v>3.430988287459504</v>
      </c>
      <c r="E55" s="15">
        <f t="shared" si="0"/>
        <v>1.1970095131056413</v>
      </c>
    </row>
    <row r="56" spans="1:5" ht="12.75">
      <c r="A56" s="9"/>
      <c r="B56" s="9" t="s">
        <v>56</v>
      </c>
      <c r="C56" s="15">
        <v>5.656254489434831</v>
      </c>
      <c r="D56" s="15">
        <v>4.841783478843803</v>
      </c>
      <c r="E56" s="15">
        <f t="shared" si="0"/>
        <v>1.168217148525923</v>
      </c>
    </row>
    <row r="57" spans="1:5" ht="12.75">
      <c r="A57" s="9"/>
      <c r="B57" s="9" t="s">
        <v>57</v>
      </c>
      <c r="C57" s="15">
        <v>3.146133246559039</v>
      </c>
      <c r="D57" s="15">
        <v>2.356058571549101</v>
      </c>
      <c r="E57" s="15">
        <f t="shared" si="0"/>
        <v>1.3353374506689222</v>
      </c>
    </row>
    <row r="58" spans="1:5" ht="12.75">
      <c r="A58" s="9"/>
      <c r="B58" s="9" t="s">
        <v>58</v>
      </c>
      <c r="C58" s="15">
        <v>1.2307559567348272</v>
      </c>
      <c r="D58" s="15">
        <v>0.8689871366508345</v>
      </c>
      <c r="E58" s="15">
        <f t="shared" si="0"/>
        <v>1.4163109036093293</v>
      </c>
    </row>
    <row r="59" spans="1:5" ht="12.75">
      <c r="A59" s="9"/>
      <c r="B59" s="9" t="s">
        <v>59</v>
      </c>
      <c r="C59" s="15">
        <v>0.08723717006667446</v>
      </c>
      <c r="D59" s="15">
        <v>0.07149862078094209</v>
      </c>
      <c r="E59" s="15">
        <f t="shared" si="0"/>
        <v>1.2201238165691648</v>
      </c>
    </row>
    <row r="60" spans="1:5" ht="12.75">
      <c r="A60" s="9"/>
      <c r="B60" s="9" t="s">
        <v>60</v>
      </c>
      <c r="C60" s="15">
        <v>1.3130980079288888</v>
      </c>
      <c r="D60" s="15">
        <v>0.5172680608932761</v>
      </c>
      <c r="E60" s="15">
        <f t="shared" si="0"/>
        <v>2.538525200379248</v>
      </c>
    </row>
    <row r="61" spans="1:5" ht="12.75">
      <c r="A61" s="9"/>
      <c r="B61" s="9" t="s">
        <v>61</v>
      </c>
      <c r="C61" s="15">
        <v>2.2459864569570223</v>
      </c>
      <c r="D61" s="15">
        <v>2.5533187270503928</v>
      </c>
      <c r="E61" s="15">
        <f t="shared" si="0"/>
        <v>0.8796341926147221</v>
      </c>
    </row>
    <row r="62" spans="1:5" ht="12.75">
      <c r="A62" s="9"/>
      <c r="B62" s="9" t="s">
        <v>62</v>
      </c>
      <c r="C62" s="15">
        <v>0.8498018241597957</v>
      </c>
      <c r="D62" s="15">
        <v>1.1155740508366951</v>
      </c>
      <c r="E62" s="15">
        <f t="shared" si="0"/>
        <v>0.7617619139871828</v>
      </c>
    </row>
    <row r="63" spans="1:5" ht="12.75">
      <c r="A63" s="9"/>
      <c r="B63" s="9" t="s">
        <v>63</v>
      </c>
      <c r="C63" s="15">
        <v>0.08628126655894021</v>
      </c>
      <c r="D63" s="15">
        <v>0.059411737729613986</v>
      </c>
      <c r="E63" s="15">
        <f t="shared" si="0"/>
        <v>1.4522596014883606</v>
      </c>
    </row>
    <row r="64" spans="1:5" ht="12.75">
      <c r="A64" s="9"/>
      <c r="B64" s="9" t="s">
        <v>64</v>
      </c>
      <c r="C64" s="15">
        <v>0.01953378001269608</v>
      </c>
      <c r="D64" s="15">
        <v>0.004821235644117647</v>
      </c>
      <c r="E64" s="15">
        <f t="shared" si="0"/>
        <v>4.051612792776287</v>
      </c>
    </row>
    <row r="65" spans="1:5" ht="12.75">
      <c r="A65" s="9"/>
      <c r="B65" s="9" t="s">
        <v>65</v>
      </c>
      <c r="C65" s="15">
        <v>0.9554446848540804</v>
      </c>
      <c r="D65" s="15">
        <v>0.570097752146653</v>
      </c>
      <c r="E65" s="15">
        <f t="shared" si="0"/>
        <v>1.6759313315241768</v>
      </c>
    </row>
    <row r="66" spans="1:5" ht="12.75">
      <c r="A66" s="9"/>
      <c r="B66" s="9" t="s">
        <v>66</v>
      </c>
      <c r="C66" s="15">
        <v>1.5397040694745951</v>
      </c>
      <c r="D66" s="15">
        <v>0.9508526589698548</v>
      </c>
      <c r="E66" s="15">
        <f t="shared" si="0"/>
        <v>1.619287757098662</v>
      </c>
    </row>
    <row r="67" spans="1:5" ht="12.75">
      <c r="A67" s="9"/>
      <c r="B67" s="9" t="s">
        <v>67</v>
      </c>
      <c r="C67" s="15">
        <v>3.885371513649239</v>
      </c>
      <c r="D67" s="15">
        <v>1.7292796323312911</v>
      </c>
      <c r="E67" s="15">
        <f t="shared" si="0"/>
        <v>2.246815055822556</v>
      </c>
    </row>
    <row r="68" spans="1:5" ht="12.75">
      <c r="A68" s="9" t="s">
        <v>68</v>
      </c>
      <c r="B68" s="9" t="s">
        <v>5</v>
      </c>
      <c r="C68" s="15">
        <v>27.486258418911014</v>
      </c>
      <c r="D68" s="15">
        <v>5.5125853860297935</v>
      </c>
      <c r="E68" s="15">
        <f t="shared" si="0"/>
        <v>4.98609209547443</v>
      </c>
    </row>
    <row r="69" spans="1:5" ht="12.75">
      <c r="A69" s="9"/>
      <c r="B69" s="9" t="s">
        <v>69</v>
      </c>
      <c r="C69" s="15">
        <v>12.446020223823473</v>
      </c>
      <c r="D69" s="15">
        <v>1.5080037417902168</v>
      </c>
      <c r="E69" s="15">
        <f t="shared" si="0"/>
        <v>8.253308582012044</v>
      </c>
    </row>
    <row r="70" spans="1:5" ht="12.75">
      <c r="A70" s="9"/>
      <c r="B70" s="9" t="s">
        <v>70</v>
      </c>
      <c r="C70" s="15">
        <v>6.986229041879082</v>
      </c>
      <c r="D70" s="15">
        <v>2.152371993941201</v>
      </c>
      <c r="E70" s="15">
        <f t="shared" si="0"/>
        <v>3.24582788734703</v>
      </c>
    </row>
    <row r="71" spans="1:5" ht="12.75">
      <c r="A71" s="9"/>
      <c r="B71" s="9" t="s">
        <v>71</v>
      </c>
      <c r="C71" s="15">
        <v>1.0789818108794922</v>
      </c>
      <c r="D71" s="15">
        <v>0.2183613507354297</v>
      </c>
      <c r="E71" s="15">
        <f t="shared" si="0"/>
        <v>4.941267340788731</v>
      </c>
    </row>
    <row r="72" spans="1:5" ht="12.75">
      <c r="A72" s="9"/>
      <c r="B72" s="9" t="s">
        <v>72</v>
      </c>
      <c r="C72" s="15">
        <v>2.0467304921080207</v>
      </c>
      <c r="D72" s="15">
        <v>0.35225053852689914</v>
      </c>
      <c r="E72" s="15">
        <f aca="true" t="shared" si="1" ref="E72:E135">C72/D72</f>
        <v>5.810439639545717</v>
      </c>
    </row>
    <row r="73" spans="1:5" ht="12.75">
      <c r="A73" s="9"/>
      <c r="B73" s="9" t="s">
        <v>73</v>
      </c>
      <c r="C73" s="15">
        <v>4.9282968502209</v>
      </c>
      <c r="D73" s="15">
        <v>1.2815977610360667</v>
      </c>
      <c r="E73" s="15">
        <f t="shared" si="1"/>
        <v>3.8454318508147023</v>
      </c>
    </row>
    <row r="74" spans="1:5" ht="12.75">
      <c r="A74" s="9" t="s">
        <v>74</v>
      </c>
      <c r="B74" s="9" t="s">
        <v>5</v>
      </c>
      <c r="C74" s="15">
        <v>38.005243466722526</v>
      </c>
      <c r="D74" s="15">
        <v>31.690775039589056</v>
      </c>
      <c r="E74" s="15">
        <f t="shared" si="1"/>
        <v>1.1992525717419422</v>
      </c>
    </row>
    <row r="75" spans="1:5" ht="12.75">
      <c r="A75" s="9"/>
      <c r="B75" s="9" t="s">
        <v>75</v>
      </c>
      <c r="C75" s="15">
        <v>9.543378046319145</v>
      </c>
      <c r="D75" s="15">
        <v>12.060729803088408</v>
      </c>
      <c r="E75" s="15">
        <f t="shared" si="1"/>
        <v>0.7912769958477437</v>
      </c>
    </row>
    <row r="76" spans="1:5" ht="12.75">
      <c r="A76" s="9"/>
      <c r="B76" s="9" t="s">
        <v>76</v>
      </c>
      <c r="C76" s="15">
        <v>6.723361966276547</v>
      </c>
      <c r="D76" s="15">
        <v>9.615757699276562</v>
      </c>
      <c r="E76" s="15">
        <f t="shared" si="1"/>
        <v>0.699202514928426</v>
      </c>
    </row>
    <row r="77" spans="1:5" ht="12.75">
      <c r="A77" s="9"/>
      <c r="B77" s="9" t="s">
        <v>77</v>
      </c>
      <c r="C77" s="15">
        <v>21.73850345412696</v>
      </c>
      <c r="D77" s="15">
        <v>10.014287537223847</v>
      </c>
      <c r="E77" s="15">
        <f t="shared" si="1"/>
        <v>2.170748879870219</v>
      </c>
    </row>
    <row r="78" spans="1:5" ht="12.75">
      <c r="A78" s="9" t="s">
        <v>78</v>
      </c>
      <c r="B78" s="9" t="s">
        <v>5</v>
      </c>
      <c r="C78" s="15">
        <v>22.40264764704181</v>
      </c>
      <c r="D78" s="15">
        <v>18.090418793713418</v>
      </c>
      <c r="E78" s="15">
        <f t="shared" si="1"/>
        <v>1.2383708692706954</v>
      </c>
    </row>
    <row r="79" spans="1:5" ht="12.75">
      <c r="A79" s="9"/>
      <c r="B79" s="9" t="s">
        <v>79</v>
      </c>
      <c r="C79" s="15">
        <v>8.037560947752894</v>
      </c>
      <c r="D79" s="15">
        <v>8.042249779300198</v>
      </c>
      <c r="E79" s="15">
        <f t="shared" si="1"/>
        <v>0.9994169751405418</v>
      </c>
    </row>
    <row r="80" spans="1:5" ht="12.75">
      <c r="A80" s="9"/>
      <c r="B80" s="9" t="s">
        <v>80</v>
      </c>
      <c r="C80" s="15">
        <v>10.285487853023316</v>
      </c>
      <c r="D80" s="15">
        <v>6.498979754235604</v>
      </c>
      <c r="E80" s="15">
        <f t="shared" si="1"/>
        <v>1.5826311578090264</v>
      </c>
    </row>
    <row r="81" spans="1:5" ht="12.75">
      <c r="A81" s="9"/>
      <c r="B81" s="9" t="s">
        <v>81</v>
      </c>
      <c r="C81" s="15">
        <v>3.0216990459217032</v>
      </c>
      <c r="D81" s="15">
        <v>2.2177565869994176</v>
      </c>
      <c r="E81" s="15">
        <f t="shared" si="1"/>
        <v>1.3625025684220848</v>
      </c>
    </row>
    <row r="82" spans="1:5" ht="12.75">
      <c r="A82" s="9"/>
      <c r="B82" s="9" t="s">
        <v>82</v>
      </c>
      <c r="C82" s="15">
        <v>2.9588246577450708</v>
      </c>
      <c r="D82" s="15">
        <v>2.1754330598131615</v>
      </c>
      <c r="E82" s="15">
        <f t="shared" si="1"/>
        <v>1.3601083445882685</v>
      </c>
    </row>
    <row r="83" spans="1:5" ht="12.75">
      <c r="A83" s="9"/>
      <c r="B83" s="9" t="s">
        <v>83</v>
      </c>
      <c r="C83" s="15">
        <v>0.06287438817663284</v>
      </c>
      <c r="D83" s="15">
        <v>0.042323527186255566</v>
      </c>
      <c r="E83" s="15">
        <f t="shared" si="1"/>
        <v>1.4855658863198693</v>
      </c>
    </row>
    <row r="84" spans="1:5" ht="12.75">
      <c r="A84" s="9"/>
      <c r="B84" s="9" t="s">
        <v>84</v>
      </c>
      <c r="C84" s="15">
        <v>5.066986549208839</v>
      </c>
      <c r="D84" s="15">
        <v>2.4584683997140115</v>
      </c>
      <c r="E84" s="15">
        <f t="shared" si="1"/>
        <v>2.061033833015007</v>
      </c>
    </row>
    <row r="85" spans="1:5" ht="12.75">
      <c r="A85" s="9"/>
      <c r="B85" s="9" t="s">
        <v>85</v>
      </c>
      <c r="C85" s="15">
        <v>4.7109603354854395</v>
      </c>
      <c r="D85" s="15">
        <v>2.2449827436991967</v>
      </c>
      <c r="E85" s="15">
        <f t="shared" si="1"/>
        <v>2.0984394417762426</v>
      </c>
    </row>
    <row r="86" spans="1:5" ht="12.75">
      <c r="A86" s="9"/>
      <c r="B86" s="9" t="s">
        <v>86</v>
      </c>
      <c r="C86" s="15">
        <v>0.3560262137233998</v>
      </c>
      <c r="D86" s="15">
        <v>0.21348565601481587</v>
      </c>
      <c r="E86" s="15">
        <f t="shared" si="1"/>
        <v>1.6676821308251815</v>
      </c>
    </row>
    <row r="87" spans="1:5" ht="12.75">
      <c r="A87" s="9"/>
      <c r="B87" s="9" t="s">
        <v>87</v>
      </c>
      <c r="C87" s="15">
        <v>2.196802257892775</v>
      </c>
      <c r="D87" s="15">
        <v>1.822754767522184</v>
      </c>
      <c r="E87" s="15">
        <f t="shared" si="1"/>
        <v>1.2052099915113998</v>
      </c>
    </row>
    <row r="88" spans="1:5" ht="12.75">
      <c r="A88" s="9"/>
      <c r="B88" s="9" t="s">
        <v>88</v>
      </c>
      <c r="C88" s="15">
        <v>2.144295021900679</v>
      </c>
      <c r="D88" s="15">
        <v>1.7673231710836996</v>
      </c>
      <c r="E88" s="15">
        <f t="shared" si="1"/>
        <v>1.2133010289147204</v>
      </c>
    </row>
    <row r="89" spans="1:5" ht="12.75">
      <c r="A89" s="9"/>
      <c r="B89" s="9" t="s">
        <v>89</v>
      </c>
      <c r="C89" s="15">
        <v>0.05250723599209404</v>
      </c>
      <c r="D89" s="15">
        <v>0.05543159643848455</v>
      </c>
      <c r="E89" s="15">
        <f t="shared" si="1"/>
        <v>0.9472437989471252</v>
      </c>
    </row>
    <row r="90" spans="1:5" ht="12.75">
      <c r="A90" s="9"/>
      <c r="B90" s="9" t="s">
        <v>90</v>
      </c>
      <c r="C90" s="15">
        <v>4.079598846265556</v>
      </c>
      <c r="D90" s="15">
        <v>3.549189260177464</v>
      </c>
      <c r="E90" s="15">
        <f t="shared" si="1"/>
        <v>1.1494452809376445</v>
      </c>
    </row>
    <row r="91" spans="1:5" ht="12.75">
      <c r="A91" s="9" t="s">
        <v>91</v>
      </c>
      <c r="B91" s="9" t="s">
        <v>5</v>
      </c>
      <c r="C91" s="15">
        <v>157.13828600101854</v>
      </c>
      <c r="D91" s="15">
        <v>81.33245967735691</v>
      </c>
      <c r="E91" s="15">
        <f t="shared" si="1"/>
        <v>1.9320488600047356</v>
      </c>
    </row>
    <row r="92" spans="1:5" ht="12.75">
      <c r="A92" s="9"/>
      <c r="B92" s="9" t="s">
        <v>92</v>
      </c>
      <c r="C92" s="15">
        <v>128.56660424440392</v>
      </c>
      <c r="D92" s="15">
        <v>72.15952921607062</v>
      </c>
      <c r="E92" s="15">
        <f t="shared" si="1"/>
        <v>1.7816995986688187</v>
      </c>
    </row>
    <row r="93" spans="1:5" ht="12.75">
      <c r="A93" s="9"/>
      <c r="B93" s="9" t="s">
        <v>93</v>
      </c>
      <c r="C93" s="15">
        <v>82.2168914314447</v>
      </c>
      <c r="D93" s="15">
        <v>29.484002898365397</v>
      </c>
      <c r="E93" s="15">
        <f t="shared" si="1"/>
        <v>2.7885254154551324</v>
      </c>
    </row>
    <row r="94" spans="1:5" ht="12.75">
      <c r="A94" s="9"/>
      <c r="B94" s="9" t="s">
        <v>94</v>
      </c>
      <c r="C94" s="15">
        <v>58.50726073143946</v>
      </c>
      <c r="D94" s="15">
        <v>19.390285939334245</v>
      </c>
      <c r="E94" s="15">
        <f t="shared" si="1"/>
        <v>3.0173490434586276</v>
      </c>
    </row>
    <row r="95" spans="1:5" ht="12.75">
      <c r="A95" s="9"/>
      <c r="B95" s="9" t="s">
        <v>95</v>
      </c>
      <c r="C95" s="15">
        <v>23.709630700005537</v>
      </c>
      <c r="D95" s="15">
        <v>10.093716959030962</v>
      </c>
      <c r="E95" s="15">
        <f t="shared" si="1"/>
        <v>2.3489494302485134</v>
      </c>
    </row>
    <row r="96" spans="1:5" ht="12.75">
      <c r="A96" s="9"/>
      <c r="B96" s="9" t="s">
        <v>96</v>
      </c>
      <c r="C96" s="15">
        <v>37.096755319620186</v>
      </c>
      <c r="D96" s="15">
        <v>36.309209368830366</v>
      </c>
      <c r="E96" s="15">
        <f t="shared" si="1"/>
        <v>1.021689977955452</v>
      </c>
    </row>
    <row r="97" spans="1:5" ht="12.75">
      <c r="A97" s="9"/>
      <c r="B97" s="9" t="s">
        <v>97</v>
      </c>
      <c r="C97" s="15">
        <v>9.252957493338458</v>
      </c>
      <c r="D97" s="15">
        <v>6.366316948874786</v>
      </c>
      <c r="E97" s="15">
        <f t="shared" si="1"/>
        <v>1.4534239447462431</v>
      </c>
    </row>
    <row r="98" spans="1:5" ht="12.75">
      <c r="A98" s="9"/>
      <c r="B98" s="9" t="s">
        <v>98</v>
      </c>
      <c r="C98" s="15">
        <v>2.4535924060476244</v>
      </c>
      <c r="D98" s="15">
        <v>1.4067011034413905</v>
      </c>
      <c r="E98" s="15">
        <f t="shared" si="1"/>
        <v>1.744217303907057</v>
      </c>
    </row>
    <row r="99" spans="1:5" ht="12.75">
      <c r="A99" s="9"/>
      <c r="B99" s="9" t="s">
        <v>99</v>
      </c>
      <c r="C99" s="15">
        <v>0.5788497020855661</v>
      </c>
      <c r="D99" s="15">
        <v>0.4215666469883398</v>
      </c>
      <c r="E99" s="15">
        <f t="shared" si="1"/>
        <v>1.3730917903986286</v>
      </c>
    </row>
    <row r="100" spans="1:5" ht="12.75">
      <c r="A100" s="9"/>
      <c r="B100" s="9" t="s">
        <v>100</v>
      </c>
      <c r="C100" s="15">
        <v>0.6022379797571575</v>
      </c>
      <c r="D100" s="15">
        <v>0.6634918029743242</v>
      </c>
      <c r="E100" s="15">
        <f t="shared" si="1"/>
        <v>0.9076796081841918</v>
      </c>
    </row>
    <row r="101" spans="1:5" ht="12.75">
      <c r="A101" s="9"/>
      <c r="B101" s="9" t="s">
        <v>101</v>
      </c>
      <c r="C101" s="15">
        <v>5.618277405448103</v>
      </c>
      <c r="D101" s="15">
        <v>3.874557395470728</v>
      </c>
      <c r="E101" s="15">
        <f t="shared" si="1"/>
        <v>1.4500436648624033</v>
      </c>
    </row>
    <row r="102" spans="1:5" ht="12.75">
      <c r="A102" s="9"/>
      <c r="B102" s="9" t="s">
        <v>102</v>
      </c>
      <c r="C102" s="15">
        <v>2.375963792383869</v>
      </c>
      <c r="D102" s="15">
        <v>1.1801314575049122</v>
      </c>
      <c r="E102" s="15">
        <f t="shared" si="1"/>
        <v>2.013304346116864</v>
      </c>
    </row>
    <row r="103" spans="1:5" ht="12.75">
      <c r="A103" s="9"/>
      <c r="B103" s="9" t="s">
        <v>103</v>
      </c>
      <c r="C103" s="15">
        <v>26.1957179642306</v>
      </c>
      <c r="D103" s="15">
        <v>7.9927990037812595</v>
      </c>
      <c r="E103" s="15">
        <f t="shared" si="1"/>
        <v>3.2774148270008845</v>
      </c>
    </row>
    <row r="104" spans="1:5" ht="12.75">
      <c r="A104" s="9"/>
      <c r="B104" s="9" t="s">
        <v>104</v>
      </c>
      <c r="C104" s="15">
        <v>25.37483609205592</v>
      </c>
      <c r="D104" s="15">
        <v>7.774872298101331</v>
      </c>
      <c r="E104" s="15">
        <f t="shared" si="1"/>
        <v>3.26369811864982</v>
      </c>
    </row>
    <row r="105" spans="1:5" ht="12.75">
      <c r="A105" s="9"/>
      <c r="B105" s="9" t="s">
        <v>105</v>
      </c>
      <c r="C105" s="15">
        <v>0.8208818721746873</v>
      </c>
      <c r="D105" s="15">
        <v>0.21792670567992709</v>
      </c>
      <c r="E105" s="15">
        <f t="shared" si="1"/>
        <v>3.766779613418887</v>
      </c>
    </row>
    <row r="106" spans="1:5" ht="12.75">
      <c r="A106" s="9" t="s">
        <v>106</v>
      </c>
      <c r="B106" s="9" t="s">
        <v>5</v>
      </c>
      <c r="C106" s="15">
        <v>463.54471419751764</v>
      </c>
      <c r="D106" s="15">
        <v>85.92944752751313</v>
      </c>
      <c r="E106" s="15">
        <f t="shared" si="1"/>
        <v>5.394480327004297</v>
      </c>
    </row>
    <row r="107" spans="1:5" ht="12.75">
      <c r="A107" s="9"/>
      <c r="B107" s="9" t="s">
        <v>107</v>
      </c>
      <c r="C107" s="15">
        <v>428.3280605273992</v>
      </c>
      <c r="D107" s="15">
        <v>75.06212559090154</v>
      </c>
      <c r="E107" s="15">
        <f t="shared" si="1"/>
        <v>5.706314031950593</v>
      </c>
    </row>
    <row r="108" spans="1:5" ht="12.75">
      <c r="A108" s="9"/>
      <c r="B108" s="9" t="s">
        <v>108</v>
      </c>
      <c r="C108" s="15">
        <v>186.87162634348334</v>
      </c>
      <c r="D108" s="15">
        <v>21.489869303339777</v>
      </c>
      <c r="E108" s="15">
        <f t="shared" si="1"/>
        <v>8.695800970480603</v>
      </c>
    </row>
    <row r="109" spans="1:5" ht="12.75">
      <c r="A109" s="9"/>
      <c r="B109" s="9" t="s">
        <v>109</v>
      </c>
      <c r="C109" s="15">
        <v>164.94474013282525</v>
      </c>
      <c r="D109" s="15">
        <v>19.16149688017114</v>
      </c>
      <c r="E109" s="15">
        <f t="shared" si="1"/>
        <v>8.608134383463264</v>
      </c>
    </row>
    <row r="110" spans="1:5" ht="12.75">
      <c r="A110" s="9"/>
      <c r="B110" s="9" t="s">
        <v>110</v>
      </c>
      <c r="C110" s="15">
        <v>7.14481704859077</v>
      </c>
      <c r="D110" s="15">
        <v>0.8956078537040395</v>
      </c>
      <c r="E110" s="15">
        <f t="shared" si="1"/>
        <v>7.977617680596881</v>
      </c>
    </row>
    <row r="111" spans="1:5" ht="12.75">
      <c r="A111" s="9"/>
      <c r="B111" s="9" t="s">
        <v>111</v>
      </c>
      <c r="C111" s="15">
        <v>14.782069162067495</v>
      </c>
      <c r="D111" s="15">
        <v>1.432764569464623</v>
      </c>
      <c r="E111" s="15">
        <f t="shared" si="1"/>
        <v>10.317165483503734</v>
      </c>
    </row>
    <row r="112" spans="1:5" ht="12.75">
      <c r="A112" s="9"/>
      <c r="B112" s="9" t="s">
        <v>112</v>
      </c>
      <c r="C112" s="15">
        <v>78.8958981265972</v>
      </c>
      <c r="D112" s="15">
        <v>24.877133293687788</v>
      </c>
      <c r="E112" s="15">
        <f t="shared" si="1"/>
        <v>3.1714224141177834</v>
      </c>
    </row>
    <row r="113" spans="1:5" ht="12.75">
      <c r="A113" s="9"/>
      <c r="B113" s="9" t="s">
        <v>113</v>
      </c>
      <c r="C113" s="15">
        <v>7.405731457637679</v>
      </c>
      <c r="D113" s="15">
        <v>1.4545963724290594</v>
      </c>
      <c r="E113" s="15">
        <f t="shared" si="1"/>
        <v>5.091262152174009</v>
      </c>
    </row>
    <row r="114" spans="1:5" ht="12.75">
      <c r="A114" s="9"/>
      <c r="B114" s="9" t="s">
        <v>114</v>
      </c>
      <c r="C114" s="15">
        <v>39.98577327248586</v>
      </c>
      <c r="D114" s="15">
        <v>4.095199777800566</v>
      </c>
      <c r="E114" s="15">
        <f t="shared" si="1"/>
        <v>9.764059250355121</v>
      </c>
    </row>
    <row r="115" spans="1:5" ht="12.75">
      <c r="A115" s="9"/>
      <c r="B115" s="9" t="s">
        <v>115</v>
      </c>
      <c r="C115" s="15">
        <v>107.37993022781161</v>
      </c>
      <c r="D115" s="15">
        <v>20.765523222210152</v>
      </c>
      <c r="E115" s="15">
        <f t="shared" si="1"/>
        <v>5.171067883951097</v>
      </c>
    </row>
    <row r="116" spans="1:5" ht="12.75">
      <c r="A116" s="9"/>
      <c r="B116" s="9" t="s">
        <v>116</v>
      </c>
      <c r="C116" s="15">
        <v>4.99831941504612</v>
      </c>
      <c r="D116" s="15">
        <v>1.7265318553286941</v>
      </c>
      <c r="E116" s="15">
        <f t="shared" si="1"/>
        <v>2.8950056146485337</v>
      </c>
    </row>
    <row r="117" spans="1:5" ht="12.75">
      <c r="A117" s="9"/>
      <c r="B117" s="9" t="s">
        <v>117</v>
      </c>
      <c r="C117" s="15">
        <v>2.7907816843352333</v>
      </c>
      <c r="D117" s="15">
        <v>0.6532717661051797</v>
      </c>
      <c r="E117" s="15">
        <f t="shared" si="1"/>
        <v>4.272007193842057</v>
      </c>
    </row>
    <row r="118" spans="1:5" ht="12.75">
      <c r="A118" s="9"/>
      <c r="B118" s="9" t="s">
        <v>118</v>
      </c>
      <c r="C118" s="15">
        <v>35.21665367011814</v>
      </c>
      <c r="D118" s="15">
        <v>10.867321936610999</v>
      </c>
      <c r="E118" s="15">
        <f t="shared" si="1"/>
        <v>3.2406009388087145</v>
      </c>
    </row>
    <row r="119" spans="1:5" ht="12.75">
      <c r="A119" s="9" t="s">
        <v>119</v>
      </c>
      <c r="B119" s="9" t="s">
        <v>5</v>
      </c>
      <c r="C119" s="15">
        <v>274.2886569076498</v>
      </c>
      <c r="D119" s="15">
        <v>34.589383113186685</v>
      </c>
      <c r="E119" s="15">
        <f t="shared" si="1"/>
        <v>7.9298510762708965</v>
      </c>
    </row>
    <row r="120" spans="1:5" ht="12.75">
      <c r="A120" s="9"/>
      <c r="B120" s="9" t="s">
        <v>120</v>
      </c>
      <c r="C120" s="15">
        <v>144.69260104366862</v>
      </c>
      <c r="D120" s="15">
        <v>12.828423393495969</v>
      </c>
      <c r="E120" s="15">
        <f t="shared" si="1"/>
        <v>11.279063420765173</v>
      </c>
    </row>
    <row r="121" spans="1:5" ht="12.75">
      <c r="A121" s="9"/>
      <c r="B121" s="9" t="s">
        <v>121</v>
      </c>
      <c r="C121" s="15">
        <v>21.24680565561105</v>
      </c>
      <c r="D121" s="15">
        <v>1.479359965558064</v>
      </c>
      <c r="E121" s="15">
        <f t="shared" si="1"/>
        <v>14.362160765649788</v>
      </c>
    </row>
    <row r="122" spans="1:5" ht="12.75">
      <c r="A122" s="9"/>
      <c r="B122" s="9" t="s">
        <v>122</v>
      </c>
      <c r="C122" s="15">
        <v>1.9514498117256327</v>
      </c>
      <c r="D122" s="15">
        <v>0.41905029496522384</v>
      </c>
      <c r="E122" s="15">
        <f t="shared" si="1"/>
        <v>4.656839131655019</v>
      </c>
    </row>
    <row r="123" spans="1:5" ht="12.75">
      <c r="A123" s="9"/>
      <c r="B123" s="9" t="s">
        <v>123</v>
      </c>
      <c r="C123" s="15">
        <v>31.307609832649323</v>
      </c>
      <c r="D123" s="15">
        <v>4.969684568473289</v>
      </c>
      <c r="E123" s="15">
        <f t="shared" si="1"/>
        <v>6.299717698635987</v>
      </c>
    </row>
    <row r="124" spans="1:5" ht="12.75">
      <c r="A124" s="9"/>
      <c r="B124" s="9" t="s">
        <v>124</v>
      </c>
      <c r="C124" s="15">
        <v>12.61873241511079</v>
      </c>
      <c r="D124" s="15">
        <v>1.8897166807941514</v>
      </c>
      <c r="E124" s="15">
        <f t="shared" si="1"/>
        <v>6.677578995496711</v>
      </c>
    </row>
    <row r="125" spans="1:5" ht="12.75">
      <c r="A125" s="9"/>
      <c r="B125" s="9" t="s">
        <v>125</v>
      </c>
      <c r="C125" s="15">
        <v>4.932086032590572</v>
      </c>
      <c r="D125" s="15">
        <v>1.0157177458494295</v>
      </c>
      <c r="E125" s="15">
        <f t="shared" si="1"/>
        <v>4.8557643624370685</v>
      </c>
    </row>
    <row r="126" spans="1:5" ht="12.75">
      <c r="A126" s="9"/>
      <c r="B126" s="9" t="s">
        <v>126</v>
      </c>
      <c r="C126" s="15">
        <v>1.7831436475508933</v>
      </c>
      <c r="D126" s="15">
        <v>0.32804457475355764</v>
      </c>
      <c r="E126" s="15">
        <f t="shared" si="1"/>
        <v>5.435674858791595</v>
      </c>
    </row>
    <row r="127" spans="1:5" ht="12.75">
      <c r="A127" s="9"/>
      <c r="B127" s="9" t="s">
        <v>127</v>
      </c>
      <c r="C127" s="15">
        <v>11.096475816591258</v>
      </c>
      <c r="D127" s="15">
        <v>2.5004716401168126</v>
      </c>
      <c r="E127" s="15">
        <f t="shared" si="1"/>
        <v>4.437753117676981</v>
      </c>
    </row>
    <row r="128" spans="1:5" ht="12.75">
      <c r="A128" s="9"/>
      <c r="B128" s="9" t="s">
        <v>128</v>
      </c>
      <c r="C128" s="15">
        <v>22.605046855050652</v>
      </c>
      <c r="D128" s="15">
        <v>4.501767057673722</v>
      </c>
      <c r="E128" s="15">
        <f t="shared" si="1"/>
        <v>5.0213719558230006</v>
      </c>
    </row>
    <row r="129" spans="1:5" ht="12.75">
      <c r="A129" s="9"/>
      <c r="B129" s="9" t="s">
        <v>129</v>
      </c>
      <c r="C129" s="15">
        <v>11.897436141115847</v>
      </c>
      <c r="D129" s="15">
        <v>2.6448347921007977</v>
      </c>
      <c r="E129" s="15">
        <f t="shared" si="1"/>
        <v>4.498366467595387</v>
      </c>
    </row>
    <row r="130" spans="1:5" ht="12.75">
      <c r="A130" s="9"/>
      <c r="B130" s="9" t="s">
        <v>130</v>
      </c>
      <c r="C130" s="15">
        <v>3.5023598166823295</v>
      </c>
      <c r="D130" s="15">
        <v>0.5744764202899726</v>
      </c>
      <c r="E130" s="15">
        <v>6.0966119634892575</v>
      </c>
    </row>
    <row r="131" spans="1:5" ht="12.75">
      <c r="A131" s="9"/>
      <c r="B131" s="9" t="s">
        <v>131</v>
      </c>
      <c r="C131" s="15">
        <v>6.654909839302282</v>
      </c>
      <c r="D131" s="15">
        <v>1.437835979115201</v>
      </c>
      <c r="E131" s="15">
        <f t="shared" si="1"/>
        <v>4.628420721115565</v>
      </c>
    </row>
    <row r="132" spans="1:5" ht="12.75">
      <c r="A132" s="9" t="s">
        <v>132</v>
      </c>
      <c r="B132" s="9" t="s">
        <v>5</v>
      </c>
      <c r="C132" s="15">
        <v>546.2075705457347</v>
      </c>
      <c r="D132" s="15">
        <v>77.26094320467017</v>
      </c>
      <c r="E132" s="15">
        <f t="shared" si="1"/>
        <v>7.06964667903146</v>
      </c>
    </row>
    <row r="133" spans="1:5" ht="12.75">
      <c r="A133" s="9"/>
      <c r="B133" s="9" t="s">
        <v>133</v>
      </c>
      <c r="C133" s="15">
        <v>234.70099684408436</v>
      </c>
      <c r="D133" s="15">
        <v>34.26767568239095</v>
      </c>
      <c r="E133" s="15">
        <f t="shared" si="1"/>
        <v>6.849049203669498</v>
      </c>
    </row>
    <row r="134" spans="1:5" ht="12.75">
      <c r="A134" s="9"/>
      <c r="B134" s="9" t="s">
        <v>134</v>
      </c>
      <c r="C134" s="15">
        <v>56.84898355791542</v>
      </c>
      <c r="D134" s="15">
        <v>8.48678106639986</v>
      </c>
      <c r="E134" s="15">
        <f t="shared" si="1"/>
        <v>6.698533061373182</v>
      </c>
    </row>
    <row r="135" spans="1:5" ht="12.75">
      <c r="A135" s="9"/>
      <c r="B135" s="9" t="s">
        <v>135</v>
      </c>
      <c r="C135" s="15">
        <v>8.052903114346508</v>
      </c>
      <c r="D135" s="15">
        <v>2.140218372426749</v>
      </c>
      <c r="E135" s="15">
        <f t="shared" si="1"/>
        <v>3.7626548851720627</v>
      </c>
    </row>
    <row r="136" spans="1:5" ht="12.75">
      <c r="A136" s="9"/>
      <c r="B136" s="9" t="s">
        <v>136</v>
      </c>
      <c r="C136" s="15">
        <v>23.29736715163261</v>
      </c>
      <c r="D136" s="15">
        <v>4.837852373289074</v>
      </c>
      <c r="E136" s="15">
        <f aca="true" t="shared" si="2" ref="E136:E199">C136/D136</f>
        <v>4.815642428500481</v>
      </c>
    </row>
    <row r="137" spans="1:5" ht="12.75">
      <c r="A137" s="9"/>
      <c r="B137" s="9" t="s">
        <v>137</v>
      </c>
      <c r="C137" s="15">
        <v>15.527806694437352</v>
      </c>
      <c r="D137" s="15">
        <v>2.2061871440025933</v>
      </c>
      <c r="E137" s="15">
        <f t="shared" si="2"/>
        <v>7.038299872542046</v>
      </c>
    </row>
    <row r="138" spans="1:5" ht="12.75">
      <c r="A138" s="9"/>
      <c r="B138" s="9" t="s">
        <v>138</v>
      </c>
      <c r="C138" s="15">
        <v>3.857568673545399</v>
      </c>
      <c r="D138" s="15">
        <v>0.7549936195868702</v>
      </c>
      <c r="E138" s="15">
        <f t="shared" si="2"/>
        <v>5.109405660482597</v>
      </c>
    </row>
    <row r="139" spans="1:5" ht="12.75">
      <c r="A139" s="9"/>
      <c r="B139" s="9" t="s">
        <v>139</v>
      </c>
      <c r="C139" s="15">
        <v>6.940257200360716</v>
      </c>
      <c r="D139" s="15">
        <v>0.6859242943161175</v>
      </c>
      <c r="E139" s="15">
        <f t="shared" si="2"/>
        <v>10.118109619196845</v>
      </c>
    </row>
    <row r="140" spans="1:5" ht="12.75">
      <c r="A140" s="9"/>
      <c r="B140" s="9" t="s">
        <v>140</v>
      </c>
      <c r="C140" s="15">
        <v>23.94246603733925</v>
      </c>
      <c r="D140" s="15">
        <v>2.5401975293649617</v>
      </c>
      <c r="E140" s="15">
        <f t="shared" si="2"/>
        <v>9.425434739055417</v>
      </c>
    </row>
    <row r="141" spans="1:5" ht="12.75">
      <c r="A141" s="9"/>
      <c r="B141" s="9" t="s">
        <v>141</v>
      </c>
      <c r="C141" s="15">
        <v>22.383801948641935</v>
      </c>
      <c r="D141" s="15">
        <v>2.649421488504768</v>
      </c>
      <c r="E141" s="15">
        <f t="shared" si="2"/>
        <v>8.44856209016199</v>
      </c>
    </row>
    <row r="142" spans="1:5" ht="12.75">
      <c r="A142" s="9"/>
      <c r="B142" s="9" t="s">
        <v>142</v>
      </c>
      <c r="C142" s="15">
        <v>11.087230440738251</v>
      </c>
      <c r="D142" s="15">
        <v>1.9240569236886638</v>
      </c>
      <c r="E142" s="15">
        <f t="shared" si="2"/>
        <v>5.762423296438969</v>
      </c>
    </row>
    <row r="143" spans="1:5" ht="12.75">
      <c r="A143" s="9"/>
      <c r="B143" s="9" t="s">
        <v>143</v>
      </c>
      <c r="C143" s="15">
        <v>62.7626120251263</v>
      </c>
      <c r="D143" s="15">
        <v>8.042042870811178</v>
      </c>
      <c r="E143" s="15">
        <v>7.804312042767762</v>
      </c>
    </row>
    <row r="144" spans="1:5" ht="12.75">
      <c r="A144" s="9"/>
      <c r="B144" s="9" t="s">
        <v>144</v>
      </c>
      <c r="C144" s="15">
        <v>258.620028857448</v>
      </c>
      <c r="D144" s="15">
        <v>35.29853853474974</v>
      </c>
      <c r="E144" s="15">
        <f t="shared" si="2"/>
        <v>7.3266497592484985</v>
      </c>
    </row>
    <row r="145" spans="1:5" ht="12.75">
      <c r="A145" s="9"/>
      <c r="B145" s="9" t="s">
        <v>145</v>
      </c>
      <c r="C145" s="15">
        <v>52.88654484420464</v>
      </c>
      <c r="D145" s="15">
        <v>7.694728987528223</v>
      </c>
      <c r="E145" s="15">
        <f t="shared" si="2"/>
        <v>6.873087399169517</v>
      </c>
    </row>
    <row r="146" spans="1:5" ht="12.75">
      <c r="A146" s="9"/>
      <c r="B146" s="9" t="s">
        <v>146</v>
      </c>
      <c r="C146" s="15">
        <v>2.6060622943935834</v>
      </c>
      <c r="D146" s="15">
        <v>0.609664099195997</v>
      </c>
      <c r="E146" s="15">
        <f t="shared" si="2"/>
        <v>4.274587101045255</v>
      </c>
    </row>
    <row r="147" spans="1:5" ht="12.75">
      <c r="A147" s="9"/>
      <c r="B147" s="9" t="s">
        <v>147</v>
      </c>
      <c r="C147" s="15">
        <v>22.148762977520757</v>
      </c>
      <c r="D147" s="15">
        <v>4.412550646995488</v>
      </c>
      <c r="E147" s="15">
        <f t="shared" si="2"/>
        <v>5.0194920691962785</v>
      </c>
    </row>
    <row r="148" spans="1:5" ht="12.75">
      <c r="A148" s="9"/>
      <c r="B148" s="9" t="s">
        <v>148</v>
      </c>
      <c r="C148" s="15">
        <v>28.131719572290333</v>
      </c>
      <c r="D148" s="15">
        <v>2.6725142413367524</v>
      </c>
      <c r="E148" s="15">
        <v>10.526312315634007</v>
      </c>
    </row>
    <row r="149" spans="1:5" ht="12.75">
      <c r="A149" s="9" t="s">
        <v>149</v>
      </c>
      <c r="B149" s="9" t="s">
        <v>5</v>
      </c>
      <c r="C149" s="15">
        <v>14.24211909664482</v>
      </c>
      <c r="D149" s="15">
        <v>4.297672247943639</v>
      </c>
      <c r="E149" s="15">
        <f t="shared" si="2"/>
        <v>3.313914667052478</v>
      </c>
    </row>
    <row r="150" spans="1:5" ht="12.75">
      <c r="A150" s="9"/>
      <c r="B150" s="9" t="s">
        <v>150</v>
      </c>
      <c r="C150" s="15">
        <v>2.257746624513887</v>
      </c>
      <c r="D150" s="15">
        <v>0.6171809099181861</v>
      </c>
      <c r="E150" s="15">
        <f t="shared" si="2"/>
        <v>3.6581601735108356</v>
      </c>
    </row>
    <row r="151" spans="1:5" ht="12.75">
      <c r="A151" s="9"/>
      <c r="B151" s="9" t="s">
        <v>151</v>
      </c>
      <c r="C151" s="15">
        <v>2.213171710788893</v>
      </c>
      <c r="D151" s="15">
        <v>0.568881281915627</v>
      </c>
      <c r="E151" s="15">
        <f t="shared" si="2"/>
        <v>3.8903929187762185</v>
      </c>
    </row>
    <row r="152" spans="1:5" ht="12.75">
      <c r="A152" s="9"/>
      <c r="B152" s="9" t="s">
        <v>152</v>
      </c>
      <c r="C152" s="15">
        <v>1.3078679714980372</v>
      </c>
      <c r="D152" s="15">
        <v>0.4483200688548222</v>
      </c>
      <c r="E152" s="15">
        <f t="shared" si="2"/>
        <v>2.917263942341067</v>
      </c>
    </row>
    <row r="153" spans="1:5" ht="12.75">
      <c r="A153" s="9"/>
      <c r="B153" s="9" t="s">
        <v>153</v>
      </c>
      <c r="C153" s="15">
        <v>1.8898708932781305</v>
      </c>
      <c r="D153" s="15">
        <v>0.5082574952041603</v>
      </c>
      <c r="E153" s="15">
        <f t="shared" si="2"/>
        <v>3.718333543746353</v>
      </c>
    </row>
    <row r="154" spans="1:5" ht="12.75">
      <c r="A154" s="9"/>
      <c r="B154" s="9" t="s">
        <v>154</v>
      </c>
      <c r="C154" s="15">
        <v>0.2202787258978121</v>
      </c>
      <c r="D154" s="15">
        <v>0.053065615487769544</v>
      </c>
      <c r="E154" s="15">
        <f t="shared" si="2"/>
        <v>4.151063242611056</v>
      </c>
    </row>
    <row r="155" spans="1:5" ht="12.75">
      <c r="A155" s="9"/>
      <c r="B155" s="9" t="s">
        <v>155</v>
      </c>
      <c r="C155" s="15">
        <v>0.6540867877199992</v>
      </c>
      <c r="D155" s="15">
        <v>0.20449952909720517</v>
      </c>
      <c r="E155" s="15">
        <f t="shared" si="2"/>
        <v>3.198475764749027</v>
      </c>
    </row>
    <row r="156" spans="1:5" ht="12.75">
      <c r="A156" s="9"/>
      <c r="B156" s="9" t="s">
        <v>156</v>
      </c>
      <c r="C156" s="15">
        <v>5.699096382948062</v>
      </c>
      <c r="D156" s="15">
        <v>1.8974673474658856</v>
      </c>
      <c r="E156" s="15">
        <v>3.003528039920869</v>
      </c>
    </row>
    <row r="157" spans="1:5" ht="12.75">
      <c r="A157" s="9" t="s">
        <v>157</v>
      </c>
      <c r="B157" s="9" t="s">
        <v>5</v>
      </c>
      <c r="C157" s="15">
        <v>0.8574139743581028</v>
      </c>
      <c r="D157" s="15">
        <v>0.2603239370490948</v>
      </c>
      <c r="E157" s="15">
        <f t="shared" si="2"/>
        <v>3.293642467447787</v>
      </c>
    </row>
    <row r="158" spans="1:5" ht="12.75">
      <c r="A158" s="9" t="s">
        <v>158</v>
      </c>
      <c r="B158" s="9" t="s">
        <v>5</v>
      </c>
      <c r="C158" s="15">
        <v>22.23006702350057</v>
      </c>
      <c r="D158" s="15">
        <v>11.062886105961207</v>
      </c>
      <c r="E158" s="15">
        <f t="shared" si="2"/>
        <v>2.009427450538604</v>
      </c>
    </row>
    <row r="159" spans="1:5" ht="12.75">
      <c r="A159" s="9"/>
      <c r="B159" s="9" t="s">
        <v>159</v>
      </c>
      <c r="C159" s="15">
        <v>13.96390822414651</v>
      </c>
      <c r="D159" s="15">
        <v>7.51257610436289</v>
      </c>
      <c r="E159" s="15">
        <f t="shared" si="2"/>
        <v>1.8587376726921996</v>
      </c>
    </row>
    <row r="160" spans="1:5" ht="12.75">
      <c r="A160" s="9"/>
      <c r="B160" s="9" t="s">
        <v>160</v>
      </c>
      <c r="C160" s="15">
        <v>5.258711745313405</v>
      </c>
      <c r="D160" s="15">
        <v>2.4339924344552326</v>
      </c>
      <c r="E160" s="15">
        <f t="shared" si="2"/>
        <v>2.16052920743379</v>
      </c>
    </row>
    <row r="161" spans="1:5" ht="12.75">
      <c r="A161" s="9"/>
      <c r="B161" s="9" t="s">
        <v>161</v>
      </c>
      <c r="C161" s="15">
        <v>2.3492698934114644</v>
      </c>
      <c r="D161" s="15">
        <v>0.9234519128489586</v>
      </c>
      <c r="E161" s="15">
        <f t="shared" si="2"/>
        <v>2.5440089090981344</v>
      </c>
    </row>
    <row r="162" spans="1:5" ht="12.75">
      <c r="A162" s="9"/>
      <c r="B162" s="9" t="s">
        <v>162</v>
      </c>
      <c r="C162" s="15">
        <v>0.658177160629172</v>
      </c>
      <c r="D162" s="15">
        <v>0.19286565429412805</v>
      </c>
      <c r="E162" s="15">
        <f t="shared" si="2"/>
        <v>3.4126198520832784</v>
      </c>
    </row>
    <row r="163" spans="1:5" ht="12.75">
      <c r="A163" s="9" t="s">
        <v>163</v>
      </c>
      <c r="B163" s="9" t="s">
        <v>5</v>
      </c>
      <c r="C163" s="15">
        <v>47.65045383680519</v>
      </c>
      <c r="D163" s="15">
        <v>27.107357558852943</v>
      </c>
      <c r="E163" s="15">
        <f t="shared" si="2"/>
        <v>1.7578420815585218</v>
      </c>
    </row>
    <row r="164" spans="1:5" ht="12.75">
      <c r="A164" s="9"/>
      <c r="B164" s="9" t="s">
        <v>164</v>
      </c>
      <c r="C164" s="15">
        <v>42.71875595494595</v>
      </c>
      <c r="D164" s="15">
        <v>26.423342678063527</v>
      </c>
      <c r="E164" s="15">
        <f t="shared" si="2"/>
        <v>1.6167052168766958</v>
      </c>
    </row>
    <row r="165" spans="1:5" ht="12.75">
      <c r="A165" s="9"/>
      <c r="B165" s="9" t="s">
        <v>165</v>
      </c>
      <c r="C165" s="15">
        <v>2.929200584713301</v>
      </c>
      <c r="D165" s="15">
        <v>0.24338520020231494</v>
      </c>
      <c r="E165" s="15">
        <f t="shared" si="2"/>
        <v>12.035245291325813</v>
      </c>
    </row>
    <row r="166" spans="1:5" ht="12.75">
      <c r="A166" s="9"/>
      <c r="B166" s="9" t="s">
        <v>166</v>
      </c>
      <c r="C166" s="15">
        <v>2.0024972971457737</v>
      </c>
      <c r="D166" s="15">
        <v>0.44062968058712476</v>
      </c>
      <c r="E166" s="15">
        <f t="shared" si="2"/>
        <v>4.544626441136491</v>
      </c>
    </row>
    <row r="167" spans="1:5" ht="12.75">
      <c r="A167" s="9" t="s">
        <v>167</v>
      </c>
      <c r="B167" s="9" t="s">
        <v>5</v>
      </c>
      <c r="C167" s="15">
        <v>85.16002249119711</v>
      </c>
      <c r="D167" s="15">
        <v>19.89258579822064</v>
      </c>
      <c r="E167" s="15">
        <f t="shared" si="2"/>
        <v>4.28099309737875</v>
      </c>
    </row>
    <row r="168" spans="1:5" ht="12.75">
      <c r="A168" s="9"/>
      <c r="B168" s="9" t="s">
        <v>168</v>
      </c>
      <c r="C168" s="15">
        <v>82.14438203630391</v>
      </c>
      <c r="D168" s="15">
        <v>19.10580352171303</v>
      </c>
      <c r="E168" s="15">
        <f t="shared" si="2"/>
        <v>4.299446602334725</v>
      </c>
    </row>
    <row r="169" spans="1:5" ht="12.75">
      <c r="A169" s="9"/>
      <c r="B169" s="9" t="s">
        <v>169</v>
      </c>
      <c r="C169" s="15">
        <v>0.6708403951889733</v>
      </c>
      <c r="D169" s="15">
        <v>0.12141770369413638</v>
      </c>
      <c r="E169" s="15">
        <f t="shared" si="2"/>
        <v>5.525062447885598</v>
      </c>
    </row>
    <row r="170" spans="1:5" ht="12.75">
      <c r="A170" s="9"/>
      <c r="B170" s="9" t="s">
        <v>170</v>
      </c>
      <c r="C170" s="15">
        <v>1.2396936713618685</v>
      </c>
      <c r="D170" s="15">
        <v>0.5106974374194237</v>
      </c>
      <c r="E170" s="15">
        <f t="shared" si="2"/>
        <v>2.4274523044918617</v>
      </c>
    </row>
    <row r="171" spans="1:5" ht="12.75">
      <c r="A171" s="9"/>
      <c r="B171" s="9" t="s">
        <v>171</v>
      </c>
      <c r="C171" s="15">
        <v>1.1051063883424048</v>
      </c>
      <c r="D171" s="15">
        <v>0.1546671353940586</v>
      </c>
      <c r="E171" s="15">
        <f t="shared" si="2"/>
        <v>7.14506275380889</v>
      </c>
    </row>
    <row r="172" spans="1:5" ht="12.75">
      <c r="A172" s="9" t="s">
        <v>172</v>
      </c>
      <c r="B172" s="9" t="s">
        <v>5</v>
      </c>
      <c r="C172" s="15">
        <v>10.26040803082001</v>
      </c>
      <c r="D172" s="15">
        <v>1.7751497224853106</v>
      </c>
      <c r="E172" s="15">
        <f t="shared" si="2"/>
        <v>5.780024017610669</v>
      </c>
    </row>
    <row r="173" spans="1:5" ht="12.75">
      <c r="A173" s="9" t="s">
        <v>173</v>
      </c>
      <c r="B173" s="9" t="s">
        <v>5</v>
      </c>
      <c r="C173" s="15">
        <v>456.38295624847257</v>
      </c>
      <c r="D173" s="15">
        <v>157.7043380889148</v>
      </c>
      <c r="E173" s="15">
        <f t="shared" si="2"/>
        <v>2.893915042407779</v>
      </c>
    </row>
    <row r="174" spans="1:5" ht="12.75">
      <c r="A174" s="9"/>
      <c r="B174" s="9" t="s">
        <v>174</v>
      </c>
      <c r="C174" s="15">
        <v>143.2063279097969</v>
      </c>
      <c r="D174" s="15">
        <v>95.51360332910346</v>
      </c>
      <c r="E174" s="15">
        <f t="shared" si="2"/>
        <v>1.4993291313318218</v>
      </c>
    </row>
    <row r="175" spans="1:5" ht="12.75">
      <c r="A175" s="9"/>
      <c r="B175" s="9" t="s">
        <v>175</v>
      </c>
      <c r="C175" s="15">
        <v>76.9349730533962</v>
      </c>
      <c r="D175" s="15">
        <v>52.730377210514696</v>
      </c>
      <c r="E175" s="15">
        <f t="shared" si="2"/>
        <v>1.4590256532064974</v>
      </c>
    </row>
    <row r="176" spans="1:5" ht="12.75">
      <c r="A176" s="9"/>
      <c r="B176" s="9" t="s">
        <v>176</v>
      </c>
      <c r="C176" s="15">
        <v>72.71417538329246</v>
      </c>
      <c r="D176" s="15">
        <v>47.848889522766626</v>
      </c>
      <c r="E176" s="15">
        <f t="shared" si="2"/>
        <v>1.5196627572452828</v>
      </c>
    </row>
    <row r="177" spans="1:5" ht="12.75">
      <c r="A177" s="9"/>
      <c r="B177" s="9" t="s">
        <v>177</v>
      </c>
      <c r="C177" s="15">
        <v>0.7472920149651604</v>
      </c>
      <c r="D177" s="15">
        <v>1.08991122108967</v>
      </c>
      <c r="E177" s="15">
        <f t="shared" si="2"/>
        <v>0.6856448493282176</v>
      </c>
    </row>
    <row r="178" spans="1:5" ht="12.75">
      <c r="A178" s="9"/>
      <c r="B178" s="9" t="s">
        <v>178</v>
      </c>
      <c r="C178" s="15">
        <v>3.4735056551385743</v>
      </c>
      <c r="D178" s="15">
        <v>3.7915764666583693</v>
      </c>
      <c r="E178" s="15">
        <f t="shared" si="2"/>
        <v>0.9161111969343664</v>
      </c>
    </row>
    <row r="179" spans="1:5" ht="12.75">
      <c r="A179" s="9"/>
      <c r="B179" s="9" t="s">
        <v>179</v>
      </c>
      <c r="C179" s="15">
        <v>28.15272611371673</v>
      </c>
      <c r="D179" s="15">
        <v>18.94209130488392</v>
      </c>
      <c r="E179" s="15">
        <f t="shared" si="2"/>
        <v>1.4862522654221393</v>
      </c>
    </row>
    <row r="180" spans="1:5" ht="12.75">
      <c r="A180" s="9"/>
      <c r="B180" s="9" t="s">
        <v>180</v>
      </c>
      <c r="C180" s="15">
        <v>26.607779241758422</v>
      </c>
      <c r="D180" s="15">
        <v>17.336292635383824</v>
      </c>
      <c r="E180" s="15">
        <f t="shared" si="2"/>
        <v>1.5348021518425026</v>
      </c>
    </row>
    <row r="181" spans="1:5" ht="12.75">
      <c r="A181" s="9"/>
      <c r="B181" s="9" t="s">
        <v>181</v>
      </c>
      <c r="C181" s="15">
        <v>0.03837554191015941</v>
      </c>
      <c r="D181" s="15">
        <v>0.0484746667017031</v>
      </c>
      <c r="E181" s="15">
        <f t="shared" si="2"/>
        <v>0.7916618003030258</v>
      </c>
    </row>
    <row r="182" spans="1:5" ht="12.75">
      <c r="A182" s="9"/>
      <c r="B182" s="9" t="s">
        <v>182</v>
      </c>
      <c r="C182" s="15">
        <v>1.506571330048143</v>
      </c>
      <c r="D182" s="15">
        <v>1.5573240027983892</v>
      </c>
      <c r="E182" s="15">
        <f t="shared" si="2"/>
        <v>0.9674103316592773</v>
      </c>
    </row>
    <row r="183" spans="1:5" ht="12.75">
      <c r="A183" s="9"/>
      <c r="B183" s="9" t="s">
        <v>183</v>
      </c>
      <c r="C183" s="15">
        <v>38.11862874268478</v>
      </c>
      <c r="D183" s="15">
        <v>23.841134813704798</v>
      </c>
      <c r="E183" s="15">
        <f t="shared" si="2"/>
        <v>1.598859661695832</v>
      </c>
    </row>
    <row r="184" spans="1:5" ht="12.75">
      <c r="A184" s="9"/>
      <c r="B184" s="9" t="s">
        <v>184</v>
      </c>
      <c r="C184" s="15">
        <v>35.83069112487445</v>
      </c>
      <c r="D184" s="15">
        <v>20.74203971230972</v>
      </c>
      <c r="E184" s="15">
        <f t="shared" si="2"/>
        <v>1.72744299123148</v>
      </c>
    </row>
    <row r="185" spans="1:5" ht="12.75">
      <c r="A185" s="9"/>
      <c r="B185" s="9" t="s">
        <v>185</v>
      </c>
      <c r="C185" s="15">
        <v>0.27309406785125157</v>
      </c>
      <c r="D185" s="15">
        <v>0.3915843554855747</v>
      </c>
      <c r="E185" s="15">
        <f t="shared" si="2"/>
        <v>0.6974080144560625</v>
      </c>
    </row>
    <row r="186" spans="1:5" ht="12.75">
      <c r="A186" s="9"/>
      <c r="B186" s="9" t="s">
        <v>186</v>
      </c>
      <c r="C186" s="15">
        <v>2.014843549959041</v>
      </c>
      <c r="D186" s="15">
        <v>2.7075107459094925</v>
      </c>
      <c r="E186" s="15">
        <f t="shared" si="2"/>
        <v>0.7441682560274476</v>
      </c>
    </row>
    <row r="187" spans="1:5" ht="12.75">
      <c r="A187" s="9"/>
      <c r="B187" s="9" t="s">
        <v>187</v>
      </c>
      <c r="C187" s="15">
        <v>305.55519739758705</v>
      </c>
      <c r="D187" s="15">
        <v>60.44483953711261</v>
      </c>
      <c r="E187" s="15">
        <f t="shared" si="2"/>
        <v>5.055108090906235</v>
      </c>
    </row>
    <row r="188" spans="1:5" ht="12.75">
      <c r="A188" s="9"/>
      <c r="B188" s="9" t="s">
        <v>188</v>
      </c>
      <c r="C188" s="15">
        <v>180.83251249023235</v>
      </c>
      <c r="D188" s="15">
        <v>33.87042954947055</v>
      </c>
      <c r="E188" s="15">
        <f t="shared" si="2"/>
        <v>5.338949487667748</v>
      </c>
    </row>
    <row r="189" spans="1:5" ht="12.75">
      <c r="A189" s="9"/>
      <c r="B189" s="9" t="s">
        <v>189</v>
      </c>
      <c r="C189" s="15">
        <v>179.65110540906716</v>
      </c>
      <c r="D189" s="15">
        <v>33.622270345200846</v>
      </c>
      <c r="E189" s="15">
        <f t="shared" si="2"/>
        <v>5.343217562781571</v>
      </c>
    </row>
    <row r="190" spans="1:5" ht="12.75">
      <c r="A190" s="9"/>
      <c r="B190" s="9" t="s">
        <v>190</v>
      </c>
      <c r="C190" s="15">
        <v>0.06216732816417546</v>
      </c>
      <c r="D190" s="15">
        <v>0.028697314516088045</v>
      </c>
      <c r="E190" s="15">
        <f t="shared" si="2"/>
        <v>2.1663116989334923</v>
      </c>
    </row>
    <row r="191" spans="1:5" ht="12.75">
      <c r="A191" s="9"/>
      <c r="B191" s="9" t="s">
        <v>191</v>
      </c>
      <c r="C191" s="15">
        <v>1.1192397530010552</v>
      </c>
      <c r="D191" s="15">
        <v>0.21946188975362516</v>
      </c>
      <c r="E191" s="15">
        <f t="shared" si="2"/>
        <v>5.09992761958602</v>
      </c>
    </row>
    <row r="192" spans="1:5" ht="12.75">
      <c r="A192" s="9"/>
      <c r="B192" s="9" t="s">
        <v>192</v>
      </c>
      <c r="C192" s="15">
        <v>42.910136088147176</v>
      </c>
      <c r="D192" s="15">
        <v>9.837616639865617</v>
      </c>
      <c r="E192" s="15">
        <f t="shared" si="2"/>
        <v>4.361842675822478</v>
      </c>
    </row>
    <row r="193" spans="1:5" ht="12.75">
      <c r="A193" s="9"/>
      <c r="B193" s="9" t="s">
        <v>193</v>
      </c>
      <c r="C193" s="15">
        <v>42.87372667812078</v>
      </c>
      <c r="D193" s="15">
        <v>9.829525659859751</v>
      </c>
      <c r="E193" s="15">
        <f t="shared" si="2"/>
        <v>4.361728954348394</v>
      </c>
    </row>
    <row r="194" spans="1:5" ht="12.75">
      <c r="A194" s="9"/>
      <c r="B194" s="9" t="s">
        <v>194</v>
      </c>
      <c r="C194" s="15">
        <v>0.03640941002639825</v>
      </c>
      <c r="D194" s="15">
        <v>0.008090980005866277</v>
      </c>
      <c r="E194" s="15">
        <f t="shared" si="2"/>
        <v>4.5</v>
      </c>
    </row>
    <row r="195" spans="1:5" ht="12.75">
      <c r="A195" s="9"/>
      <c r="B195" s="9"/>
      <c r="C195" s="15"/>
      <c r="D195" s="15"/>
      <c r="E195" s="15"/>
    </row>
    <row r="196" spans="1:5" ht="12.75">
      <c r="A196" s="9"/>
      <c r="B196" s="9" t="s">
        <v>196</v>
      </c>
      <c r="C196" s="15">
        <v>81.81254881920955</v>
      </c>
      <c r="D196" s="15">
        <v>16.736793347775972</v>
      </c>
      <c r="E196" s="15">
        <f t="shared" si="2"/>
        <v>4.888185396044279</v>
      </c>
    </row>
    <row r="197" spans="1:5" ht="12.75">
      <c r="A197" s="9"/>
      <c r="B197" s="9" t="s">
        <v>197</v>
      </c>
      <c r="C197" s="15">
        <v>81.76583624192804</v>
      </c>
      <c r="D197" s="15">
        <v>16.72011639505751</v>
      </c>
      <c r="E197" s="15">
        <f t="shared" si="2"/>
        <v>4.890267167404297</v>
      </c>
    </row>
    <row r="198" spans="1:5" ht="12.75">
      <c r="A198" s="9"/>
      <c r="B198" s="9" t="s">
        <v>230</v>
      </c>
      <c r="C198" s="15">
        <v>0.03640941002639825</v>
      </c>
      <c r="D198" s="15">
        <v>0.008090980005866277</v>
      </c>
      <c r="E198" s="15">
        <f t="shared" si="2"/>
        <v>4.5</v>
      </c>
    </row>
    <row r="199" spans="1:5" ht="12.75">
      <c r="A199" s="9"/>
      <c r="B199" s="9" t="s">
        <v>198</v>
      </c>
      <c r="C199" s="15">
        <v>0.010303167255110884</v>
      </c>
      <c r="D199" s="15">
        <v>0.008585972712592404</v>
      </c>
      <c r="E199" s="15">
        <f t="shared" si="2"/>
        <v>1.2</v>
      </c>
    </row>
    <row r="200" spans="1:5" ht="12.75">
      <c r="A200" s="9"/>
      <c r="B200" s="9" t="s">
        <v>199</v>
      </c>
      <c r="C200" s="15">
        <v>7.2338392829785105</v>
      </c>
      <c r="D200" s="15">
        <v>1.6114931845714024</v>
      </c>
      <c r="E200" s="15">
        <f aca="true" t="shared" si="3" ref="E200:E226">C200/D200</f>
        <v>4.4889046706719045</v>
      </c>
    </row>
    <row r="201" spans="1:5" ht="12.75">
      <c r="A201" s="9"/>
      <c r="B201" s="9"/>
      <c r="C201" s="15"/>
      <c r="D201" s="15"/>
      <c r="E201" s="15"/>
    </row>
    <row r="202" spans="1:5" ht="12.75">
      <c r="A202" s="9"/>
      <c r="B202" s="9" t="s">
        <v>201</v>
      </c>
      <c r="C202" s="15">
        <v>0.3822480455747449</v>
      </c>
      <c r="D202" s="15">
        <v>0.13400994915592468</v>
      </c>
      <c r="E202" s="15">
        <f t="shared" si="3"/>
        <v>2.8523855727307796</v>
      </c>
    </row>
    <row r="203" spans="1:5" ht="12.75">
      <c r="A203" s="9" t="s">
        <v>202</v>
      </c>
      <c r="B203" s="9" t="s">
        <v>5</v>
      </c>
      <c r="C203" s="15">
        <v>43.4626514559022</v>
      </c>
      <c r="D203" s="15">
        <v>8.710674241186311</v>
      </c>
      <c r="E203" s="15">
        <f t="shared" si="3"/>
        <v>4.989585220670931</v>
      </c>
    </row>
    <row r="204" spans="1:5" ht="12.75">
      <c r="A204" s="9" t="s">
        <v>203</v>
      </c>
      <c r="B204" s="9" t="s">
        <v>5</v>
      </c>
      <c r="C204" s="15">
        <v>20.77083190184561</v>
      </c>
      <c r="D204" s="15">
        <v>16.136102121918757</v>
      </c>
      <c r="E204" s="15">
        <f t="shared" si="3"/>
        <v>1.2872273455453154</v>
      </c>
    </row>
    <row r="205" spans="1:5" ht="12.75">
      <c r="A205" s="9" t="s">
        <v>204</v>
      </c>
      <c r="B205" s="9" t="s">
        <v>5</v>
      </c>
      <c r="C205" s="15">
        <v>702.6347942124917</v>
      </c>
      <c r="D205" s="15">
        <v>468.0427050610469</v>
      </c>
      <c r="E205" s="15">
        <f t="shared" si="3"/>
        <v>1.501219411422825</v>
      </c>
    </row>
    <row r="206" spans="1:5" ht="12.75">
      <c r="A206" s="9" t="s">
        <v>205</v>
      </c>
      <c r="B206" s="9" t="s">
        <v>5</v>
      </c>
      <c r="C206" s="15">
        <v>397.7007835741322</v>
      </c>
      <c r="D206" s="15">
        <v>35.832620412848854</v>
      </c>
      <c r="E206" s="15">
        <f t="shared" si="3"/>
        <v>11.098847334969806</v>
      </c>
    </row>
    <row r="207" spans="1:5" ht="12.75">
      <c r="A207" s="9" t="s">
        <v>206</v>
      </c>
      <c r="B207" s="9" t="s">
        <v>5</v>
      </c>
      <c r="C207" s="15">
        <v>98.3640405630319</v>
      </c>
      <c r="D207" s="15">
        <v>61.671747075844586</v>
      </c>
      <c r="E207" s="15">
        <f t="shared" si="3"/>
        <v>1.5949611487747013</v>
      </c>
    </row>
    <row r="208" spans="1:5" ht="12.75">
      <c r="A208" s="9"/>
      <c r="B208" s="9" t="s">
        <v>207</v>
      </c>
      <c r="C208" s="15">
        <v>11.31510853119076</v>
      </c>
      <c r="D208" s="15">
        <v>8.224117168847712</v>
      </c>
      <c r="E208" s="15">
        <f t="shared" si="3"/>
        <v>1.3758447622866405</v>
      </c>
    </row>
    <row r="209" spans="1:5" ht="12.75">
      <c r="A209" s="9"/>
      <c r="B209" s="9" t="s">
        <v>208</v>
      </c>
      <c r="C209" s="15">
        <v>87.04893203184155</v>
      </c>
      <c r="D209" s="15">
        <v>53.447629906997065</v>
      </c>
      <c r="E209" s="15">
        <f t="shared" si="3"/>
        <v>1.6286771215732727</v>
      </c>
    </row>
    <row r="210" spans="1:5" ht="12.75">
      <c r="A210" s="9"/>
      <c r="B210" s="9" t="s">
        <v>209</v>
      </c>
      <c r="C210" s="15">
        <v>22.354757877966225</v>
      </c>
      <c r="D210" s="15">
        <v>13.613840690783837</v>
      </c>
      <c r="E210" s="15">
        <f t="shared" si="3"/>
        <v>1.6420610748809281</v>
      </c>
    </row>
    <row r="211" spans="1:5" ht="12.75">
      <c r="A211" s="9"/>
      <c r="B211" s="9" t="s">
        <v>210</v>
      </c>
      <c r="C211" s="15">
        <v>25.903613680865462</v>
      </c>
      <c r="D211" s="15">
        <v>15.807958819882721</v>
      </c>
      <c r="E211" s="15">
        <f t="shared" si="3"/>
        <v>1.6386437981028117</v>
      </c>
    </row>
    <row r="212" spans="1:5" ht="12.75">
      <c r="A212" s="9"/>
      <c r="B212" s="9" t="s">
        <v>211</v>
      </c>
      <c r="C212" s="15">
        <v>28.569204752528975</v>
      </c>
      <c r="D212" s="15">
        <v>17.876119008938158</v>
      </c>
      <c r="E212" s="15">
        <f t="shared" si="3"/>
        <v>1.5981771400293439</v>
      </c>
    </row>
    <row r="213" spans="1:5" ht="12.75">
      <c r="A213" s="9"/>
      <c r="B213" s="9" t="s">
        <v>212</v>
      </c>
      <c r="C213" s="15">
        <v>10.221355720480943</v>
      </c>
      <c r="D213" s="15">
        <v>6.149711387392754</v>
      </c>
      <c r="E213" s="15">
        <f t="shared" si="3"/>
        <v>1.662087060123713</v>
      </c>
    </row>
    <row r="214" spans="1:5" ht="12.75">
      <c r="A214" s="9" t="s">
        <v>213</v>
      </c>
      <c r="B214" s="9" t="s">
        <v>5</v>
      </c>
      <c r="C214" s="15">
        <v>77.43398265707792</v>
      </c>
      <c r="D214" s="15">
        <v>176.85991407408778</v>
      </c>
      <c r="E214" s="15">
        <f t="shared" si="3"/>
        <v>0.43782664411247146</v>
      </c>
    </row>
    <row r="215" spans="1:5" ht="12.75">
      <c r="A215" s="9" t="s">
        <v>214</v>
      </c>
      <c r="B215" s="9" t="s">
        <v>5</v>
      </c>
      <c r="C215" s="15">
        <v>439.25181849840044</v>
      </c>
      <c r="D215" s="15">
        <v>256.1931482841288</v>
      </c>
      <c r="E215" s="15">
        <f t="shared" si="3"/>
        <v>1.714533825124987</v>
      </c>
    </row>
    <row r="216" spans="1:5" ht="12.75">
      <c r="A216" s="10"/>
      <c r="B216" s="10" t="s">
        <v>215</v>
      </c>
      <c r="C216" s="15">
        <v>16.123755395383757</v>
      </c>
      <c r="D216" s="15">
        <v>25.25871137765176</v>
      </c>
      <c r="E216" s="15">
        <f t="shared" si="3"/>
        <v>0.6383443380904075</v>
      </c>
    </row>
    <row r="217" spans="1:5" ht="12.75">
      <c r="A217" s="10"/>
      <c r="B217" s="10" t="s">
        <v>216</v>
      </c>
      <c r="C217" s="15">
        <v>423.12806310301556</v>
      </c>
      <c r="D217" s="15">
        <v>230.93443690647683</v>
      </c>
      <c r="E217" s="15">
        <f t="shared" si="3"/>
        <v>1.832243249517493</v>
      </c>
    </row>
    <row r="218" spans="1:5" ht="12.75">
      <c r="A218" s="10"/>
      <c r="B218" s="10" t="s">
        <v>217</v>
      </c>
      <c r="C218" s="15">
        <v>82.042756939455</v>
      </c>
      <c r="D218" s="15">
        <v>46.88629165850155</v>
      </c>
      <c r="E218" s="15">
        <f t="shared" si="3"/>
        <v>1.7498239685283106</v>
      </c>
    </row>
    <row r="219" spans="1:5" ht="12.75">
      <c r="A219" s="10"/>
      <c r="B219" s="10" t="s">
        <v>218</v>
      </c>
      <c r="C219" s="15">
        <v>75.89826679681735</v>
      </c>
      <c r="D219" s="15">
        <v>42.448516401532814</v>
      </c>
      <c r="E219" s="15">
        <f t="shared" si="3"/>
        <v>1.7880075260787365</v>
      </c>
    </row>
    <row r="220" spans="1:5" ht="12.75">
      <c r="A220" s="10"/>
      <c r="B220" s="10" t="s">
        <v>219</v>
      </c>
      <c r="C220" s="15">
        <v>206.23458579181832</v>
      </c>
      <c r="D220" s="15">
        <v>112.43861687531847</v>
      </c>
      <c r="E220" s="15">
        <f t="shared" si="3"/>
        <v>1.834197107035822</v>
      </c>
    </row>
    <row r="221" spans="1:5" ht="12.75">
      <c r="A221" s="10"/>
      <c r="B221" s="10" t="s">
        <v>220</v>
      </c>
      <c r="C221" s="15">
        <v>34.916159828161774</v>
      </c>
      <c r="D221" s="15">
        <v>17.411043943130768</v>
      </c>
      <c r="E221" s="15">
        <f t="shared" si="3"/>
        <v>2.005403004105182</v>
      </c>
    </row>
    <row r="222" spans="1:5" ht="12.75">
      <c r="A222" s="10"/>
      <c r="B222" s="10" t="s">
        <v>221</v>
      </c>
      <c r="C222" s="15">
        <v>24.036293746759007</v>
      </c>
      <c r="D222" s="15">
        <v>11.749968027993088</v>
      </c>
      <c r="E222" s="15">
        <f t="shared" si="3"/>
        <v>2.0456475872525792</v>
      </c>
    </row>
    <row r="223" spans="1:5" ht="12.75">
      <c r="A223" s="10" t="s">
        <v>222</v>
      </c>
      <c r="B223" s="10" t="s">
        <v>5</v>
      </c>
      <c r="C223" s="15">
        <v>226.2547811867189</v>
      </c>
      <c r="D223" s="15">
        <v>24.659690732177612</v>
      </c>
      <c r="E223" s="15">
        <f t="shared" si="3"/>
        <v>9.17508591831148</v>
      </c>
    </row>
    <row r="224" spans="1:5" ht="12.75">
      <c r="A224" s="10" t="s">
        <v>223</v>
      </c>
      <c r="B224" s="10" t="s">
        <v>5</v>
      </c>
      <c r="C224" s="15">
        <v>15.350315952383912</v>
      </c>
      <c r="D224" s="15">
        <v>21.526352693669555</v>
      </c>
      <c r="E224" s="15">
        <f t="shared" si="3"/>
        <v>0.7130941395798145</v>
      </c>
    </row>
    <row r="225" spans="1:5" ht="12.75">
      <c r="A225" s="10"/>
      <c r="B225" s="10" t="s">
        <v>224</v>
      </c>
      <c r="C225" s="15">
        <v>11.067645121057542</v>
      </c>
      <c r="D225" s="15">
        <v>17.254214495683705</v>
      </c>
      <c r="E225" s="15">
        <f t="shared" si="3"/>
        <v>0.6414458985557535</v>
      </c>
    </row>
    <row r="226" spans="1:5" ht="12.75">
      <c r="A226" s="10"/>
      <c r="B226" s="10" t="s">
        <v>225</v>
      </c>
      <c r="C226" s="15">
        <v>4.282670831326356</v>
      </c>
      <c r="D226" s="15">
        <v>4.272138197985786</v>
      </c>
      <c r="E226" s="15">
        <f t="shared" si="3"/>
        <v>1.0024654243033466</v>
      </c>
    </row>
  </sheetData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26"/>
  <sheetViews>
    <sheetView tabSelected="1" zoomScale="75" zoomScaleNormal="75" workbookViewId="0" topLeftCell="A1">
      <selection activeCell="G24" sqref="G24"/>
    </sheetView>
  </sheetViews>
  <sheetFormatPr defaultColWidth="11.421875" defaultRowHeight="12.75"/>
  <cols>
    <col min="1" max="1" width="17.00390625" style="6" customWidth="1"/>
    <col min="2" max="2" width="23.28125" style="6" customWidth="1"/>
    <col min="3" max="3" width="14.28125" style="0" customWidth="1"/>
  </cols>
  <sheetData>
    <row r="1" spans="1:5" ht="15.75">
      <c r="A1" s="12" t="s">
        <v>232</v>
      </c>
      <c r="B1" s="3"/>
      <c r="C1" s="1"/>
      <c r="D1" s="1"/>
      <c r="E1" s="1"/>
    </row>
    <row r="2" spans="1:5" ht="12.75">
      <c r="A2" s="1" t="s">
        <v>231</v>
      </c>
      <c r="B2" s="7"/>
      <c r="C2" s="2" t="s">
        <v>1</v>
      </c>
      <c r="D2" s="2" t="s">
        <v>2</v>
      </c>
      <c r="E2" s="2" t="s">
        <v>3</v>
      </c>
    </row>
    <row r="3" spans="1:5" ht="12.75">
      <c r="A3" s="5">
        <v>2005</v>
      </c>
      <c r="B3" s="11"/>
      <c r="C3" s="5"/>
      <c r="D3" s="5"/>
      <c r="E3" s="5"/>
    </row>
    <row r="4" spans="1:5" ht="22.5">
      <c r="A4" s="5"/>
      <c r="B4" s="11"/>
      <c r="C4" s="14" t="s">
        <v>233</v>
      </c>
      <c r="D4" s="14" t="s">
        <v>234</v>
      </c>
      <c r="E4" s="14" t="s">
        <v>235</v>
      </c>
    </row>
    <row r="5" spans="1:5" ht="12.75">
      <c r="A5" s="8" t="s">
        <v>4</v>
      </c>
      <c r="B5" s="8" t="s">
        <v>5</v>
      </c>
      <c r="C5" s="15">
        <v>178.2192</v>
      </c>
      <c r="D5" s="15">
        <v>133.1335</v>
      </c>
      <c r="E5" s="15">
        <v>1.3386</v>
      </c>
    </row>
    <row r="6" spans="1:5" ht="12.75">
      <c r="A6" s="8" t="s">
        <v>6</v>
      </c>
      <c r="B6" s="8" t="s">
        <v>5</v>
      </c>
      <c r="C6" s="15">
        <v>385.8028</v>
      </c>
      <c r="D6" s="15">
        <v>576.7852</v>
      </c>
      <c r="E6" s="15">
        <v>0.6688</v>
      </c>
    </row>
    <row r="7" spans="1:5" ht="12.75">
      <c r="A7" s="9"/>
      <c r="B7" s="9" t="s">
        <v>7</v>
      </c>
      <c r="C7" s="15">
        <v>356.2229</v>
      </c>
      <c r="D7" s="15">
        <v>558.6446</v>
      </c>
      <c r="E7" s="15">
        <v>0.6376</v>
      </c>
    </row>
    <row r="8" spans="1:5" ht="12.75">
      <c r="A8" s="9"/>
      <c r="B8" s="9" t="s">
        <v>8</v>
      </c>
      <c r="C8" s="15">
        <v>18.93</v>
      </c>
      <c r="D8" s="15">
        <v>23.736</v>
      </c>
      <c r="E8" s="15">
        <v>0.7975</v>
      </c>
    </row>
    <row r="9" spans="1:5" ht="12.75">
      <c r="A9" s="9"/>
      <c r="B9" s="9" t="s">
        <v>9</v>
      </c>
      <c r="C9" s="15">
        <v>76.6578</v>
      </c>
      <c r="D9" s="15">
        <v>126.6145</v>
      </c>
      <c r="E9" s="15">
        <v>0.6054</v>
      </c>
    </row>
    <row r="10" spans="1:5" ht="12.75">
      <c r="A10" s="9"/>
      <c r="B10" s="9" t="s">
        <v>10</v>
      </c>
      <c r="C10" s="15">
        <v>177.72</v>
      </c>
      <c r="D10" s="15">
        <v>275.1858</v>
      </c>
      <c r="E10" s="15">
        <v>0.6458</v>
      </c>
    </row>
    <row r="11" spans="1:5" ht="12.75">
      <c r="A11" s="9"/>
      <c r="B11" s="9" t="s">
        <v>11</v>
      </c>
      <c r="C11" s="15">
        <v>19.2178</v>
      </c>
      <c r="D11" s="15">
        <v>29.6712</v>
      </c>
      <c r="E11" s="15">
        <v>0.6476</v>
      </c>
    </row>
    <row r="12" spans="1:5" ht="12.75">
      <c r="A12" s="9"/>
      <c r="B12" s="9" t="s">
        <v>12</v>
      </c>
      <c r="C12" s="15">
        <v>63.6971</v>
      </c>
      <c r="D12" s="15">
        <v>103.4369</v>
      </c>
      <c r="E12" s="15">
        <v>0.6158</v>
      </c>
    </row>
    <row r="13" spans="1:5" ht="12.75">
      <c r="A13" s="9"/>
      <c r="B13" s="9" t="s">
        <v>13</v>
      </c>
      <c r="C13" s="15">
        <v>318.2882</v>
      </c>
      <c r="D13" s="15">
        <v>492.9984</v>
      </c>
      <c r="E13" s="15">
        <v>0.6456</v>
      </c>
    </row>
    <row r="14" spans="1:5" ht="12.75">
      <c r="A14" s="9"/>
      <c r="B14" s="9" t="s">
        <v>14</v>
      </c>
      <c r="C14" s="15">
        <v>292.6944</v>
      </c>
      <c r="D14" s="15">
        <v>453.3674</v>
      </c>
      <c r="E14" s="15">
        <v>0.6456</v>
      </c>
    </row>
    <row r="15" spans="1:5" ht="12.75">
      <c r="A15" s="9"/>
      <c r="B15" s="9" t="s">
        <v>15</v>
      </c>
      <c r="C15" s="15">
        <v>15.2457</v>
      </c>
      <c r="D15" s="15">
        <v>25.0372</v>
      </c>
      <c r="E15" s="15">
        <v>0.6089</v>
      </c>
    </row>
    <row r="16" spans="1:5" ht="12.75">
      <c r="A16" s="9"/>
      <c r="B16" s="9" t="s">
        <v>16</v>
      </c>
      <c r="C16" s="15">
        <v>10.348</v>
      </c>
      <c r="D16" s="15">
        <v>14.5937</v>
      </c>
      <c r="E16" s="15">
        <v>0.709</v>
      </c>
    </row>
    <row r="17" spans="1:5" ht="12.75">
      <c r="A17" s="9"/>
      <c r="B17" s="9" t="s">
        <v>17</v>
      </c>
      <c r="C17" s="15">
        <v>37.9347</v>
      </c>
      <c r="D17" s="15">
        <v>65.6462</v>
      </c>
      <c r="E17" s="15">
        <v>0.5778</v>
      </c>
    </row>
    <row r="18" spans="1:5" ht="12.75">
      <c r="A18" s="9"/>
      <c r="B18" s="9" t="s">
        <v>18</v>
      </c>
      <c r="C18" s="15">
        <v>6.7134</v>
      </c>
      <c r="D18" s="15">
        <v>8.3126</v>
      </c>
      <c r="E18" s="15">
        <v>0.8076</v>
      </c>
    </row>
    <row r="19" spans="1:5" ht="12.75">
      <c r="A19" s="9"/>
      <c r="B19" s="9" t="s">
        <v>19</v>
      </c>
      <c r="C19" s="15">
        <v>22.8664</v>
      </c>
      <c r="D19" s="15">
        <v>9.8279</v>
      </c>
      <c r="E19" s="15">
        <v>2.3266</v>
      </c>
    </row>
    <row r="20" spans="1:5" ht="12.75">
      <c r="A20" s="9" t="s">
        <v>20</v>
      </c>
      <c r="B20" s="9" t="s">
        <v>5</v>
      </c>
      <c r="C20" s="15">
        <v>895.4788</v>
      </c>
      <c r="D20" s="15">
        <v>238.8095</v>
      </c>
      <c r="E20" s="15">
        <v>3.7497</v>
      </c>
    </row>
    <row r="21" spans="1:5" ht="12.75">
      <c r="A21" s="9"/>
      <c r="B21" s="9" t="s">
        <v>21</v>
      </c>
      <c r="C21" s="15">
        <v>126.5628</v>
      </c>
      <c r="D21" s="15">
        <v>67.5155</v>
      </c>
      <c r="E21" s="15">
        <v>1.8745</v>
      </c>
    </row>
    <row r="22" spans="1:5" ht="12.75">
      <c r="A22" s="9"/>
      <c r="B22" s="9" t="s">
        <v>22</v>
      </c>
      <c r="C22" s="15">
        <v>1.0261</v>
      </c>
      <c r="D22" s="15">
        <v>0.5228</v>
      </c>
      <c r="E22" s="15">
        <v>1.9624</v>
      </c>
    </row>
    <row r="23" spans="1:5" ht="12.75">
      <c r="A23" s="9"/>
      <c r="B23" s="9" t="s">
        <v>23</v>
      </c>
      <c r="C23" s="15">
        <v>46.8279</v>
      </c>
      <c r="D23" s="15">
        <v>27.0398</v>
      </c>
      <c r="E23" s="15">
        <v>1.7318</v>
      </c>
    </row>
    <row r="24" spans="1:5" ht="12.75">
      <c r="A24" s="9"/>
      <c r="B24" s="9" t="s">
        <v>24</v>
      </c>
      <c r="C24" s="15">
        <v>38.084</v>
      </c>
      <c r="D24" s="15">
        <v>6.8752</v>
      </c>
      <c r="E24" s="15">
        <v>5.5393</v>
      </c>
    </row>
    <row r="25" spans="1:5" ht="12.75">
      <c r="A25" s="9"/>
      <c r="B25" s="9" t="s">
        <v>25</v>
      </c>
      <c r="C25" s="15">
        <v>312.9353</v>
      </c>
      <c r="D25" s="15">
        <v>43.7413</v>
      </c>
      <c r="E25" s="15">
        <v>7.1542</v>
      </c>
    </row>
    <row r="26" spans="1:5" ht="12.75">
      <c r="A26" s="9"/>
      <c r="B26" s="9" t="s">
        <v>26</v>
      </c>
      <c r="C26" s="15">
        <v>20.6008</v>
      </c>
      <c r="D26" s="15">
        <v>4.0467</v>
      </c>
      <c r="E26" s="15">
        <v>5.0906</v>
      </c>
    </row>
    <row r="27" spans="1:5" ht="12.75">
      <c r="A27" s="9"/>
      <c r="B27" s="9" t="s">
        <v>27</v>
      </c>
      <c r="C27" s="15">
        <v>50.2518</v>
      </c>
      <c r="D27" s="15">
        <v>9.3405</v>
      </c>
      <c r="E27" s="15">
        <v>5.3799</v>
      </c>
    </row>
    <row r="28" spans="1:5" ht="12.75">
      <c r="A28" s="9"/>
      <c r="B28" s="9" t="s">
        <v>28</v>
      </c>
      <c r="C28" s="15">
        <v>215.4418</v>
      </c>
      <c r="D28" s="15">
        <v>25.3093</v>
      </c>
      <c r="E28" s="15">
        <v>8.5123</v>
      </c>
    </row>
    <row r="29" spans="1:5" ht="12.75">
      <c r="A29" s="9"/>
      <c r="B29" s="9" t="s">
        <v>29</v>
      </c>
      <c r="C29" s="15">
        <v>26.6408</v>
      </c>
      <c r="D29" s="15">
        <v>5.0446</v>
      </c>
      <c r="E29" s="15">
        <v>5.281</v>
      </c>
    </row>
    <row r="30" spans="1:5" ht="12.75">
      <c r="A30" s="9"/>
      <c r="B30" s="9" t="s">
        <v>30</v>
      </c>
      <c r="C30" s="15">
        <v>370.0424</v>
      </c>
      <c r="D30" s="15">
        <v>93.1146</v>
      </c>
      <c r="E30" s="15">
        <v>3.974</v>
      </c>
    </row>
    <row r="31" spans="1:5" ht="12.75">
      <c r="A31" s="9" t="s">
        <v>31</v>
      </c>
      <c r="B31" s="9" t="s">
        <v>5</v>
      </c>
      <c r="C31" s="15">
        <v>801.234</v>
      </c>
      <c r="D31" s="15">
        <v>378.8908</v>
      </c>
      <c r="E31" s="15">
        <v>2.1146</v>
      </c>
    </row>
    <row r="32" spans="1:5" ht="12.75">
      <c r="A32" s="9"/>
      <c r="B32" s="9" t="s">
        <v>32</v>
      </c>
      <c r="C32" s="15">
        <v>774.2446</v>
      </c>
      <c r="D32" s="15">
        <v>363.6396</v>
      </c>
      <c r="E32" s="15">
        <v>2.1291</v>
      </c>
    </row>
    <row r="33" spans="1:5" ht="12.75">
      <c r="A33" s="9"/>
      <c r="B33" s="9" t="s">
        <v>33</v>
      </c>
      <c r="C33" s="15">
        <v>26.9894</v>
      </c>
      <c r="D33" s="15">
        <v>15.2512</v>
      </c>
      <c r="E33" s="15">
        <v>1.7696</v>
      </c>
    </row>
    <row r="34" spans="1:5" ht="12.75">
      <c r="A34" s="9" t="s">
        <v>34</v>
      </c>
      <c r="B34" s="9" t="s">
        <v>5</v>
      </c>
      <c r="C34" s="15">
        <v>298.0535</v>
      </c>
      <c r="D34" s="15">
        <v>457.2221</v>
      </c>
      <c r="E34" s="15">
        <v>0.6518</v>
      </c>
    </row>
    <row r="35" spans="1:5" ht="12.75">
      <c r="A35" s="9"/>
      <c r="B35" s="9" t="s">
        <v>35</v>
      </c>
      <c r="C35" s="15">
        <v>216.3354</v>
      </c>
      <c r="D35" s="15">
        <v>405.9537</v>
      </c>
      <c r="E35" s="15">
        <v>0.5329</v>
      </c>
    </row>
    <row r="36" spans="1:5" ht="12.75">
      <c r="A36" s="9"/>
      <c r="B36" s="9" t="s">
        <v>36</v>
      </c>
      <c r="C36" s="15">
        <v>39.865</v>
      </c>
      <c r="D36" s="15">
        <v>42.7711</v>
      </c>
      <c r="E36" s="15">
        <v>0.932</v>
      </c>
    </row>
    <row r="37" spans="1:5" ht="12.75">
      <c r="A37" s="9"/>
      <c r="B37" s="9" t="s">
        <v>37</v>
      </c>
      <c r="C37" s="15">
        <v>41.853</v>
      </c>
      <c r="D37" s="15">
        <v>8.4972</v>
      </c>
      <c r="E37" s="15">
        <v>4.9254</v>
      </c>
    </row>
    <row r="38" spans="1:5" ht="12.75">
      <c r="A38" s="9" t="s">
        <v>38</v>
      </c>
      <c r="B38" s="9" t="s">
        <v>5</v>
      </c>
      <c r="C38" s="15">
        <v>548.166</v>
      </c>
      <c r="D38" s="15">
        <v>430.1943</v>
      </c>
      <c r="E38" s="15">
        <v>1.2742</v>
      </c>
    </row>
    <row r="39" spans="1:5" ht="12.75">
      <c r="A39" s="9"/>
      <c r="B39" s="9" t="s">
        <v>39</v>
      </c>
      <c r="C39" s="15">
        <v>160.6326</v>
      </c>
      <c r="D39" s="15">
        <v>128.3605</v>
      </c>
      <c r="E39" s="15">
        <v>1.2514</v>
      </c>
    </row>
    <row r="40" spans="1:5" ht="12.75">
      <c r="A40" s="9"/>
      <c r="B40" s="9" t="s">
        <v>40</v>
      </c>
      <c r="C40" s="15">
        <v>60.9</v>
      </c>
      <c r="D40" s="15">
        <v>93.8472</v>
      </c>
      <c r="E40" s="15">
        <v>0.6489</v>
      </c>
    </row>
    <row r="41" spans="1:5" ht="12.75">
      <c r="A41" s="9"/>
      <c r="B41" s="9" t="s">
        <v>41</v>
      </c>
      <c r="C41" s="15">
        <v>30.7239</v>
      </c>
      <c r="D41" s="15">
        <v>14.7455</v>
      </c>
      <c r="E41" s="15">
        <v>2.0836</v>
      </c>
    </row>
    <row r="42" spans="1:5" ht="12.75">
      <c r="A42" s="9"/>
      <c r="B42" s="9" t="s">
        <v>42</v>
      </c>
      <c r="C42" s="15">
        <v>8.1472</v>
      </c>
      <c r="D42" s="15">
        <v>7.3808</v>
      </c>
      <c r="E42" s="15">
        <v>1.1038</v>
      </c>
    </row>
    <row r="43" spans="1:5" ht="12.75">
      <c r="A43" s="9"/>
      <c r="B43" s="9" t="s">
        <v>43</v>
      </c>
      <c r="C43" s="15">
        <v>11.6104</v>
      </c>
      <c r="D43" s="15">
        <v>10.2953</v>
      </c>
      <c r="E43" s="15">
        <v>1.1277</v>
      </c>
    </row>
    <row r="44" spans="1:5" ht="12.75">
      <c r="A44" s="9"/>
      <c r="B44" s="9" t="s">
        <v>44</v>
      </c>
      <c r="C44" s="15">
        <v>15.8641</v>
      </c>
      <c r="D44" s="15">
        <v>8.3882</v>
      </c>
      <c r="E44" s="15">
        <v>1.8912</v>
      </c>
    </row>
    <row r="45" spans="1:5" ht="12.75">
      <c r="A45" s="9"/>
      <c r="B45" s="9" t="s">
        <v>45</v>
      </c>
      <c r="C45" s="15">
        <v>68.4163</v>
      </c>
      <c r="D45" s="15">
        <v>43.9822</v>
      </c>
      <c r="E45" s="15">
        <v>1.5555</v>
      </c>
    </row>
    <row r="46" spans="1:5" ht="12.75">
      <c r="A46" s="9"/>
      <c r="B46" s="9" t="s">
        <v>46</v>
      </c>
      <c r="C46" s="15">
        <v>41.5692</v>
      </c>
      <c r="D46" s="15">
        <v>16.6555</v>
      </c>
      <c r="E46" s="15">
        <v>2.4958</v>
      </c>
    </row>
    <row r="47" spans="1:5" ht="12.75">
      <c r="A47" s="9"/>
      <c r="B47" s="9" t="s">
        <v>47</v>
      </c>
      <c r="C47" s="15">
        <v>99.8057</v>
      </c>
      <c r="D47" s="15">
        <v>68.7132</v>
      </c>
      <c r="E47" s="15">
        <v>1.4524</v>
      </c>
    </row>
    <row r="48" spans="1:5" ht="12.75">
      <c r="A48" s="9"/>
      <c r="B48" s="9" t="s">
        <v>48</v>
      </c>
      <c r="C48" s="15">
        <v>14.5022</v>
      </c>
      <c r="D48" s="15">
        <v>5.127</v>
      </c>
      <c r="E48" s="15">
        <v>2.8285</v>
      </c>
    </row>
    <row r="49" spans="1:5" ht="12.75">
      <c r="A49" s="9"/>
      <c r="B49" s="9" t="s">
        <v>49</v>
      </c>
      <c r="C49" s="15">
        <v>11.6714</v>
      </c>
      <c r="D49" s="15">
        <v>9.8061</v>
      </c>
      <c r="E49" s="15">
        <v>1.1902</v>
      </c>
    </row>
    <row r="50" spans="1:5" ht="12.75">
      <c r="A50" s="9"/>
      <c r="B50" s="9" t="s">
        <v>50</v>
      </c>
      <c r="C50" s="15">
        <v>24.3223</v>
      </c>
      <c r="D50" s="15">
        <v>22.8921</v>
      </c>
      <c r="E50" s="15">
        <v>1.0624</v>
      </c>
    </row>
    <row r="51" spans="1:5" ht="12.75">
      <c r="A51" s="9" t="s">
        <v>51</v>
      </c>
      <c r="B51" s="9" t="s">
        <v>5</v>
      </c>
      <c r="C51" s="15">
        <v>318.9172</v>
      </c>
      <c r="D51" s="15">
        <v>307.9894</v>
      </c>
      <c r="E51" s="15">
        <v>1.0354</v>
      </c>
    </row>
    <row r="52" spans="1:5" ht="12.75">
      <c r="A52" s="9"/>
      <c r="B52" s="9" t="s">
        <v>52</v>
      </c>
      <c r="C52" s="15">
        <v>138.2001</v>
      </c>
      <c r="D52" s="15">
        <v>149.976</v>
      </c>
      <c r="E52" s="15">
        <v>0.9214</v>
      </c>
    </row>
    <row r="53" spans="1:5" ht="12.75">
      <c r="A53" s="9"/>
      <c r="B53" s="9" t="s">
        <v>53</v>
      </c>
      <c r="C53" s="15">
        <v>7.2204</v>
      </c>
      <c r="D53" s="15">
        <v>7.2664</v>
      </c>
      <c r="E53" s="15">
        <v>0.9936</v>
      </c>
    </row>
    <row r="54" spans="1:5" ht="12.75">
      <c r="A54" s="9"/>
      <c r="B54" s="9" t="s">
        <v>54</v>
      </c>
      <c r="C54" s="15">
        <v>63.4367</v>
      </c>
      <c r="D54" s="15">
        <v>67.3829</v>
      </c>
      <c r="E54" s="15">
        <v>0.9414</v>
      </c>
    </row>
    <row r="55" spans="1:5" ht="12.75">
      <c r="A55" s="9"/>
      <c r="B55" s="9" t="s">
        <v>55</v>
      </c>
      <c r="C55" s="15">
        <v>16.4555</v>
      </c>
      <c r="D55" s="15">
        <v>13.2691</v>
      </c>
      <c r="E55" s="15">
        <v>1.2401</v>
      </c>
    </row>
    <row r="56" spans="1:5" ht="12.75">
      <c r="A56" s="9"/>
      <c r="B56" s="9" t="s">
        <v>56</v>
      </c>
      <c r="C56" s="15">
        <v>24.8288</v>
      </c>
      <c r="D56" s="15">
        <v>20.2064</v>
      </c>
      <c r="E56" s="15">
        <v>1.2287</v>
      </c>
    </row>
    <row r="57" spans="1:5" ht="12.75">
      <c r="A57" s="9"/>
      <c r="B57" s="9" t="s">
        <v>57</v>
      </c>
      <c r="C57" s="15">
        <v>11.0115</v>
      </c>
      <c r="D57" s="15">
        <v>8.3527</v>
      </c>
      <c r="E57" s="15">
        <v>1.3183</v>
      </c>
    </row>
    <row r="58" spans="1:5" ht="12.75">
      <c r="A58" s="9"/>
      <c r="B58" s="9" t="s">
        <v>58</v>
      </c>
      <c r="C58" s="15">
        <v>6.4802</v>
      </c>
      <c r="D58" s="15">
        <v>4.2575</v>
      </c>
      <c r="E58" s="15">
        <v>1.522</v>
      </c>
    </row>
    <row r="59" spans="1:5" ht="12.75">
      <c r="A59" s="9"/>
      <c r="B59" s="9" t="s">
        <v>59</v>
      </c>
      <c r="C59" s="15">
        <v>2.332</v>
      </c>
      <c r="D59" s="15">
        <v>1.3628</v>
      </c>
      <c r="E59" s="15">
        <v>1.7111</v>
      </c>
    </row>
    <row r="60" spans="1:5" ht="12.75">
      <c r="A60" s="9"/>
      <c r="B60" s="9" t="s">
        <v>60</v>
      </c>
      <c r="C60" s="15">
        <v>7.8715</v>
      </c>
      <c r="D60" s="15">
        <v>3.5912</v>
      </c>
      <c r="E60" s="15">
        <v>2.1918</v>
      </c>
    </row>
    <row r="61" spans="1:5" ht="12.75">
      <c r="A61" s="9"/>
      <c r="B61" s="9" t="s">
        <v>61</v>
      </c>
      <c r="C61" s="15">
        <v>13.3288</v>
      </c>
      <c r="D61" s="15">
        <v>14.7255</v>
      </c>
      <c r="E61" s="15">
        <v>0.9051</v>
      </c>
    </row>
    <row r="62" spans="1:5" ht="12.75">
      <c r="A62" s="9"/>
      <c r="B62" s="9" t="s">
        <v>62</v>
      </c>
      <c r="C62" s="15">
        <v>4.6961</v>
      </c>
      <c r="D62" s="15">
        <v>6.508</v>
      </c>
      <c r="E62" s="15">
        <v>0.7215</v>
      </c>
    </row>
    <row r="63" spans="1:5" ht="12.75">
      <c r="A63" s="9"/>
      <c r="B63" s="9" t="s">
        <v>63</v>
      </c>
      <c r="C63" s="15">
        <v>0.9524</v>
      </c>
      <c r="D63" s="15">
        <v>0.5829</v>
      </c>
      <c r="E63" s="15">
        <v>1.6339</v>
      </c>
    </row>
    <row r="64" spans="1:5" ht="12.75">
      <c r="A64" s="9"/>
      <c r="B64" s="9" t="s">
        <v>64</v>
      </c>
      <c r="C64" s="15">
        <v>0.8062</v>
      </c>
      <c r="D64" s="15">
        <v>0.3454</v>
      </c>
      <c r="E64" s="15">
        <v>2.3338</v>
      </c>
    </row>
    <row r="65" spans="1:5" ht="12.75">
      <c r="A65" s="9"/>
      <c r="B65" s="9" t="s">
        <v>65</v>
      </c>
      <c r="C65" s="15">
        <v>2.3762</v>
      </c>
      <c r="D65" s="15">
        <v>1.3908</v>
      </c>
      <c r="E65" s="15">
        <v>1.7085</v>
      </c>
    </row>
    <row r="66" spans="1:5" ht="12.75">
      <c r="A66" s="9"/>
      <c r="B66" s="9" t="s">
        <v>66</v>
      </c>
      <c r="C66" s="15">
        <v>4.4442</v>
      </c>
      <c r="D66" s="15">
        <v>2.6314</v>
      </c>
      <c r="E66" s="15">
        <v>1.6889</v>
      </c>
    </row>
    <row r="67" spans="1:5" ht="12.75">
      <c r="A67" s="9"/>
      <c r="B67" s="9" t="s">
        <v>67</v>
      </c>
      <c r="C67" s="15">
        <v>14.4759</v>
      </c>
      <c r="D67" s="15">
        <v>6.1397</v>
      </c>
      <c r="E67" s="15">
        <v>2.3577</v>
      </c>
    </row>
    <row r="68" spans="1:5" ht="12.75">
      <c r="A68" s="9" t="s">
        <v>68</v>
      </c>
      <c r="B68" s="9" t="s">
        <v>5</v>
      </c>
      <c r="C68" s="15">
        <v>113.1926</v>
      </c>
      <c r="D68" s="15">
        <v>22.7005</v>
      </c>
      <c r="E68" s="15">
        <v>4.9863</v>
      </c>
    </row>
    <row r="69" spans="1:5" ht="12.75">
      <c r="A69" s="9"/>
      <c r="B69" s="9" t="s">
        <v>69</v>
      </c>
      <c r="C69" s="15">
        <v>51.0258</v>
      </c>
      <c r="D69" s="15">
        <v>6.6813</v>
      </c>
      <c r="E69" s="15">
        <v>7.637</v>
      </c>
    </row>
    <row r="70" spans="1:5" ht="12.75">
      <c r="A70" s="9"/>
      <c r="B70" s="9" t="s">
        <v>70</v>
      </c>
      <c r="C70" s="15">
        <v>26.2169</v>
      </c>
      <c r="D70" s="15">
        <v>7.6824</v>
      </c>
      <c r="E70" s="15">
        <v>3.4125</v>
      </c>
    </row>
    <row r="71" spans="1:5" ht="12.75">
      <c r="A71" s="9"/>
      <c r="B71" s="9" t="s">
        <v>71</v>
      </c>
      <c r="C71" s="15">
        <v>4.863</v>
      </c>
      <c r="D71" s="15">
        <v>0.8759</v>
      </c>
      <c r="E71" s="15">
        <v>5.5516</v>
      </c>
    </row>
    <row r="72" spans="1:5" ht="12.75">
      <c r="A72" s="9"/>
      <c r="B72" s="9" t="s">
        <v>72</v>
      </c>
      <c r="C72" s="15">
        <v>7.1206</v>
      </c>
      <c r="D72" s="15">
        <v>1.2659</v>
      </c>
      <c r="E72" s="15">
        <v>5.6249</v>
      </c>
    </row>
    <row r="73" spans="1:5" ht="12.75">
      <c r="A73" s="9"/>
      <c r="B73" s="9" t="s">
        <v>73</v>
      </c>
      <c r="C73" s="15">
        <v>23.966</v>
      </c>
      <c r="D73" s="15">
        <v>6.1948</v>
      </c>
      <c r="E73" s="15">
        <v>3.8686</v>
      </c>
    </row>
    <row r="74" spans="1:5" ht="12.75">
      <c r="A74" s="9" t="s">
        <v>74</v>
      </c>
      <c r="B74" s="9" t="s">
        <v>5</v>
      </c>
      <c r="C74" s="15">
        <v>159.6981</v>
      </c>
      <c r="D74" s="15">
        <v>134.8131</v>
      </c>
      <c r="E74" s="15">
        <v>1.1845</v>
      </c>
    </row>
    <row r="75" spans="1:5" ht="12.75">
      <c r="A75" s="9"/>
      <c r="B75" s="9" t="s">
        <v>75</v>
      </c>
      <c r="C75" s="15">
        <v>36.2931</v>
      </c>
      <c r="D75" s="15">
        <v>47.5832</v>
      </c>
      <c r="E75" s="15">
        <v>0.7627</v>
      </c>
    </row>
    <row r="76" spans="1:5" ht="12.75">
      <c r="A76" s="9"/>
      <c r="B76" s="9" t="s">
        <v>76</v>
      </c>
      <c r="C76" s="15">
        <v>26.6883</v>
      </c>
      <c r="D76" s="15">
        <v>40.9362</v>
      </c>
      <c r="E76" s="15">
        <v>0.6519</v>
      </c>
    </row>
    <row r="77" spans="1:5" ht="12.75">
      <c r="A77" s="9"/>
      <c r="B77" s="9" t="s">
        <v>77</v>
      </c>
      <c r="C77" s="15">
        <v>96.7167</v>
      </c>
      <c r="D77" s="15">
        <v>46.2936</v>
      </c>
      <c r="E77" s="15">
        <v>2.0892</v>
      </c>
    </row>
    <row r="78" spans="1:5" ht="12.75">
      <c r="A78" s="9" t="s">
        <v>78</v>
      </c>
      <c r="B78" s="9" t="s">
        <v>5</v>
      </c>
      <c r="C78" s="15">
        <v>104.0412</v>
      </c>
      <c r="D78" s="15">
        <v>81.7737</v>
      </c>
      <c r="E78" s="15">
        <v>1.2723</v>
      </c>
    </row>
    <row r="79" spans="1:5" ht="12.75">
      <c r="A79" s="9"/>
      <c r="B79" s="9" t="s">
        <v>79</v>
      </c>
      <c r="C79" s="15">
        <v>35.7468</v>
      </c>
      <c r="D79" s="15">
        <v>35.5606</v>
      </c>
      <c r="E79" s="15">
        <v>1.0052</v>
      </c>
    </row>
    <row r="80" spans="1:5" ht="12.75">
      <c r="A80" s="9"/>
      <c r="B80" s="9" t="s">
        <v>80</v>
      </c>
      <c r="C80" s="15">
        <v>44.5999</v>
      </c>
      <c r="D80" s="15">
        <v>27.4127</v>
      </c>
      <c r="E80" s="15">
        <v>1.6269</v>
      </c>
    </row>
    <row r="81" spans="1:5" ht="12.75">
      <c r="A81" s="9"/>
      <c r="B81" s="9" t="s">
        <v>81</v>
      </c>
      <c r="C81" s="15">
        <v>14.3142</v>
      </c>
      <c r="D81" s="15">
        <v>10.0745</v>
      </c>
      <c r="E81" s="15">
        <v>1.4208</v>
      </c>
    </row>
    <row r="82" spans="1:5" ht="12.75">
      <c r="A82" s="9"/>
      <c r="B82" s="9" t="s">
        <v>82</v>
      </c>
      <c r="C82" s="15">
        <v>13.2148</v>
      </c>
      <c r="D82" s="15">
        <v>9.6316</v>
      </c>
      <c r="E82" s="15">
        <v>1.372</v>
      </c>
    </row>
    <row r="83" spans="1:5" ht="12.75">
      <c r="A83" s="9"/>
      <c r="B83" s="9" t="s">
        <v>83</v>
      </c>
      <c r="C83" s="15">
        <v>1.0993</v>
      </c>
      <c r="D83" s="15">
        <v>0.4429</v>
      </c>
      <c r="E83" s="15">
        <v>2.4821</v>
      </c>
    </row>
    <row r="84" spans="1:5" ht="12.75">
      <c r="A84" s="9"/>
      <c r="B84" s="9" t="s">
        <v>84</v>
      </c>
      <c r="C84" s="15">
        <v>21.5129</v>
      </c>
      <c r="D84" s="15">
        <v>10.2459</v>
      </c>
      <c r="E84" s="15">
        <v>2.0996</v>
      </c>
    </row>
    <row r="85" spans="1:5" ht="12.75">
      <c r="A85" s="9"/>
      <c r="B85" s="9" t="s">
        <v>85</v>
      </c>
      <c r="C85" s="15">
        <v>13.665</v>
      </c>
      <c r="D85" s="15">
        <v>7.9253</v>
      </c>
      <c r="E85" s="15">
        <v>1.7242</v>
      </c>
    </row>
    <row r="86" spans="1:5" ht="12.75">
      <c r="A86" s="9"/>
      <c r="B86" s="9" t="s">
        <v>86</v>
      </c>
      <c r="C86" s="15">
        <v>7.8479</v>
      </c>
      <c r="D86" s="15">
        <v>2.3205</v>
      </c>
      <c r="E86" s="15">
        <v>3.3818</v>
      </c>
    </row>
    <row r="87" spans="1:5" ht="12.75">
      <c r="A87" s="9"/>
      <c r="B87" s="9" t="s">
        <v>87</v>
      </c>
      <c r="C87" s="15">
        <v>8.7727</v>
      </c>
      <c r="D87" s="15">
        <v>7.0922</v>
      </c>
      <c r="E87" s="15">
        <v>1.2369</v>
      </c>
    </row>
    <row r="88" spans="1:5" ht="12.75">
      <c r="A88" s="9"/>
      <c r="B88" s="9" t="s">
        <v>88</v>
      </c>
      <c r="C88" s="15">
        <v>7.9206</v>
      </c>
      <c r="D88" s="15">
        <v>6.6955</v>
      </c>
      <c r="E88" s="15">
        <v>1.1829</v>
      </c>
    </row>
    <row r="89" spans="1:5" ht="12.75">
      <c r="A89" s="9"/>
      <c r="B89" s="9" t="s">
        <v>89</v>
      </c>
      <c r="C89" s="15">
        <v>0.8521</v>
      </c>
      <c r="D89" s="15">
        <v>0.3967</v>
      </c>
      <c r="E89" s="15">
        <v>2.1479</v>
      </c>
    </row>
    <row r="90" spans="1:5" ht="12.75">
      <c r="A90" s="9"/>
      <c r="B90" s="9" t="s">
        <v>90</v>
      </c>
      <c r="C90" s="15">
        <v>23.6944</v>
      </c>
      <c r="D90" s="15">
        <v>18.8004</v>
      </c>
      <c r="E90" s="15">
        <v>1.2603</v>
      </c>
    </row>
    <row r="91" spans="1:5" ht="12.75">
      <c r="A91" s="9" t="s">
        <v>91</v>
      </c>
      <c r="B91" s="9" t="s">
        <v>5</v>
      </c>
      <c r="C91" s="15">
        <v>579.351</v>
      </c>
      <c r="D91" s="15">
        <v>301.7828</v>
      </c>
      <c r="E91" s="15">
        <v>1.9197</v>
      </c>
    </row>
    <row r="92" spans="1:5" ht="12.75">
      <c r="A92" s="9"/>
      <c r="B92" s="9" t="s">
        <v>92</v>
      </c>
      <c r="C92" s="15">
        <v>464.3566</v>
      </c>
      <c r="D92" s="15">
        <v>260.6393</v>
      </c>
      <c r="E92" s="15">
        <v>1.7816</v>
      </c>
    </row>
    <row r="93" spans="1:5" ht="12.75">
      <c r="A93" s="9"/>
      <c r="B93" s="9" t="s">
        <v>93</v>
      </c>
      <c r="C93" s="15">
        <v>299.0042</v>
      </c>
      <c r="D93" s="15">
        <v>110.3743</v>
      </c>
      <c r="E93" s="15">
        <v>2.709</v>
      </c>
    </row>
    <row r="94" spans="1:5" ht="12.75">
      <c r="A94" s="9"/>
      <c r="B94" s="9" t="s">
        <v>94</v>
      </c>
      <c r="C94" s="15">
        <v>221.5226</v>
      </c>
      <c r="D94" s="15">
        <v>75.9141</v>
      </c>
      <c r="E94" s="15">
        <v>2.918</v>
      </c>
    </row>
    <row r="95" spans="1:5" ht="12.75">
      <c r="A95" s="9"/>
      <c r="B95" s="9" t="s">
        <v>95</v>
      </c>
      <c r="C95" s="15">
        <v>77.4816</v>
      </c>
      <c r="D95" s="15">
        <v>34.4602</v>
      </c>
      <c r="E95" s="15">
        <v>2.2484</v>
      </c>
    </row>
    <row r="96" spans="1:5" ht="12.75">
      <c r="A96" s="9"/>
      <c r="B96" s="9" t="s">
        <v>96</v>
      </c>
      <c r="C96" s="15">
        <v>138.3543</v>
      </c>
      <c r="D96" s="15">
        <v>130.7692</v>
      </c>
      <c r="E96" s="15">
        <v>1.058</v>
      </c>
    </row>
    <row r="97" spans="1:5" ht="12.75">
      <c r="A97" s="9"/>
      <c r="B97" s="9" t="s">
        <v>97</v>
      </c>
      <c r="C97" s="15">
        <v>26.998</v>
      </c>
      <c r="D97" s="15">
        <v>19.4956</v>
      </c>
      <c r="E97" s="15">
        <v>1.3848</v>
      </c>
    </row>
    <row r="98" spans="1:5" ht="12.75">
      <c r="A98" s="9"/>
      <c r="B98" s="9" t="s">
        <v>98</v>
      </c>
      <c r="C98" s="15">
        <v>4.7279</v>
      </c>
      <c r="D98" s="15">
        <v>3.7915</v>
      </c>
      <c r="E98" s="15">
        <v>1.2469</v>
      </c>
    </row>
    <row r="99" spans="1:5" ht="12.75">
      <c r="A99" s="9"/>
      <c r="B99" s="9" t="s">
        <v>99</v>
      </c>
      <c r="C99" s="15">
        <v>1.9743</v>
      </c>
      <c r="D99" s="15">
        <v>1.7909</v>
      </c>
      <c r="E99" s="15">
        <v>1.1024</v>
      </c>
    </row>
    <row r="100" spans="1:5" ht="12.75">
      <c r="A100" s="9"/>
      <c r="B100" s="9" t="s">
        <v>100</v>
      </c>
      <c r="C100" s="15">
        <v>3.0574</v>
      </c>
      <c r="D100" s="15">
        <v>2.9095</v>
      </c>
      <c r="E100" s="15">
        <v>1.0508</v>
      </c>
    </row>
    <row r="101" spans="1:5" ht="12.75">
      <c r="A101" s="9"/>
      <c r="B101" s="9" t="s">
        <v>101</v>
      </c>
      <c r="C101" s="15">
        <v>17.2382</v>
      </c>
      <c r="D101" s="15">
        <v>11.0035</v>
      </c>
      <c r="E101" s="15">
        <v>1.5666</v>
      </c>
    </row>
    <row r="102" spans="1:5" ht="12.75">
      <c r="A102" s="9"/>
      <c r="B102" s="9" t="s">
        <v>102</v>
      </c>
      <c r="C102" s="15">
        <v>14.5016</v>
      </c>
      <c r="D102" s="15">
        <v>5.6417</v>
      </c>
      <c r="E102" s="15">
        <v>2.5704</v>
      </c>
    </row>
    <row r="103" spans="1:5" ht="12.75">
      <c r="A103" s="9"/>
      <c r="B103" s="9" t="s">
        <v>103</v>
      </c>
      <c r="C103" s="15">
        <v>100.4928</v>
      </c>
      <c r="D103" s="15">
        <v>35.5018</v>
      </c>
      <c r="E103" s="15">
        <v>2.8306</v>
      </c>
    </row>
    <row r="104" spans="1:5" ht="12.75">
      <c r="A104" s="9"/>
      <c r="B104" s="9" t="s">
        <v>104</v>
      </c>
      <c r="C104" s="15">
        <v>95.9939</v>
      </c>
      <c r="D104" s="15">
        <v>34.0156</v>
      </c>
      <c r="E104" s="15">
        <v>2.822</v>
      </c>
    </row>
    <row r="105" spans="1:5" ht="12.75">
      <c r="A105" s="9"/>
      <c r="B105" s="9" t="s">
        <v>105</v>
      </c>
      <c r="C105" s="15">
        <v>4.4988</v>
      </c>
      <c r="D105" s="15">
        <v>1.4862</v>
      </c>
      <c r="E105" s="15">
        <v>3.0269</v>
      </c>
    </row>
    <row r="106" spans="1:5" ht="12.75">
      <c r="A106" s="9" t="s">
        <v>106</v>
      </c>
      <c r="B106" s="9" t="s">
        <v>5</v>
      </c>
      <c r="C106" s="15">
        <v>1832.6833</v>
      </c>
      <c r="D106" s="15">
        <v>335.7114</v>
      </c>
      <c r="E106" s="15">
        <v>5.4591</v>
      </c>
    </row>
    <row r="107" spans="1:5" ht="12.75">
      <c r="A107" s="9"/>
      <c r="B107" s="9" t="s">
        <v>107</v>
      </c>
      <c r="C107" s="15">
        <v>1695.0599</v>
      </c>
      <c r="D107" s="15">
        <v>293.8907</v>
      </c>
      <c r="E107" s="15">
        <v>5.7676</v>
      </c>
    </row>
    <row r="108" spans="1:5" ht="12.75">
      <c r="A108" s="9"/>
      <c r="B108" s="9" t="s">
        <v>108</v>
      </c>
      <c r="C108" s="15">
        <v>720.8009</v>
      </c>
      <c r="D108" s="15">
        <v>83.5003</v>
      </c>
      <c r="E108" s="15">
        <v>8.6323</v>
      </c>
    </row>
    <row r="109" spans="1:5" ht="12.75">
      <c r="A109" s="9"/>
      <c r="B109" s="9" t="s">
        <v>109</v>
      </c>
      <c r="C109" s="15">
        <v>610.9536</v>
      </c>
      <c r="D109" s="15">
        <v>72.1284</v>
      </c>
      <c r="E109" s="15">
        <v>8.4703</v>
      </c>
    </row>
    <row r="110" spans="1:5" ht="12.75">
      <c r="A110" s="9"/>
      <c r="B110" s="9" t="s">
        <v>110</v>
      </c>
      <c r="C110" s="15">
        <v>35.6949</v>
      </c>
      <c r="D110" s="15">
        <v>4.5056</v>
      </c>
      <c r="E110" s="15">
        <v>7.9223</v>
      </c>
    </row>
    <row r="111" spans="1:5" ht="12.75">
      <c r="A111" s="9"/>
      <c r="B111" s="9" t="s">
        <v>111</v>
      </c>
      <c r="C111" s="15">
        <v>74.1523</v>
      </c>
      <c r="D111" s="15">
        <v>6.8662</v>
      </c>
      <c r="E111" s="15">
        <v>10.7995</v>
      </c>
    </row>
    <row r="112" spans="1:5" ht="12.75">
      <c r="A112" s="9"/>
      <c r="B112" s="9" t="s">
        <v>112</v>
      </c>
      <c r="C112" s="15">
        <v>276.5114</v>
      </c>
      <c r="D112" s="15">
        <v>88.935</v>
      </c>
      <c r="E112" s="15">
        <v>3.1091</v>
      </c>
    </row>
    <row r="113" spans="1:5" ht="12.75">
      <c r="A113" s="9"/>
      <c r="B113" s="9" t="s">
        <v>113</v>
      </c>
      <c r="C113" s="15">
        <v>32.8664</v>
      </c>
      <c r="D113" s="15">
        <v>6.6705</v>
      </c>
      <c r="E113" s="15">
        <v>4.9271</v>
      </c>
    </row>
    <row r="114" spans="1:5" ht="12.75">
      <c r="A114" s="9"/>
      <c r="B114" s="9" t="s">
        <v>114</v>
      </c>
      <c r="C114" s="15">
        <v>190.3604</v>
      </c>
      <c r="D114" s="15">
        <v>19.4805</v>
      </c>
      <c r="E114" s="15">
        <v>9.7717</v>
      </c>
    </row>
    <row r="115" spans="1:5" ht="12.75">
      <c r="A115" s="9"/>
      <c r="B115" s="9" t="s">
        <v>115</v>
      </c>
      <c r="C115" s="15">
        <v>447.7724</v>
      </c>
      <c r="D115" s="15">
        <v>88.0481</v>
      </c>
      <c r="E115" s="15">
        <v>5.0855</v>
      </c>
    </row>
    <row r="116" spans="1:5" ht="12.75">
      <c r="A116" s="9"/>
      <c r="B116" s="9" t="s">
        <v>116</v>
      </c>
      <c r="C116" s="15">
        <v>14.5043</v>
      </c>
      <c r="D116" s="15">
        <v>4.8571</v>
      </c>
      <c r="E116" s="15">
        <v>2.9861</v>
      </c>
    </row>
    <row r="117" spans="1:5" ht="12.75">
      <c r="A117" s="9"/>
      <c r="B117" s="9" t="s">
        <v>117</v>
      </c>
      <c r="C117" s="15">
        <v>12.2439</v>
      </c>
      <c r="D117" s="15">
        <v>2.3988</v>
      </c>
      <c r="E117" s="15">
        <v>5.104</v>
      </c>
    </row>
    <row r="118" spans="1:5" ht="12.75">
      <c r="A118" s="9"/>
      <c r="B118" s="9" t="s">
        <v>118</v>
      </c>
      <c r="C118" s="15">
        <v>137.6233</v>
      </c>
      <c r="D118" s="15">
        <v>41.8207</v>
      </c>
      <c r="E118" s="15">
        <v>3.2907</v>
      </c>
    </row>
    <row r="119" spans="1:5" ht="12.75">
      <c r="A119" s="9" t="s">
        <v>119</v>
      </c>
      <c r="B119" s="9" t="s">
        <v>5</v>
      </c>
      <c r="C119" s="15">
        <v>1211.4952</v>
      </c>
      <c r="D119" s="15">
        <v>144.757</v>
      </c>
      <c r="E119" s="15">
        <v>8.3691</v>
      </c>
    </row>
    <row r="120" spans="1:5" ht="12.75">
      <c r="A120" s="9"/>
      <c r="B120" s="9" t="s">
        <v>120</v>
      </c>
      <c r="C120" s="15">
        <v>658.5181</v>
      </c>
      <c r="D120" s="15">
        <v>52.4623</v>
      </c>
      <c r="E120" s="15">
        <v>12.5521</v>
      </c>
    </row>
    <row r="121" spans="1:5" ht="12.75">
      <c r="A121" s="9"/>
      <c r="B121" s="9" t="s">
        <v>121</v>
      </c>
      <c r="C121" s="15">
        <v>91.8649</v>
      </c>
      <c r="D121" s="15">
        <v>5.9436</v>
      </c>
      <c r="E121" s="15">
        <v>15.4561</v>
      </c>
    </row>
    <row r="122" spans="1:5" ht="12.75">
      <c r="A122" s="9"/>
      <c r="B122" s="9" t="s">
        <v>122</v>
      </c>
      <c r="C122" s="15">
        <v>7.1685</v>
      </c>
      <c r="D122" s="15">
        <v>1.3395</v>
      </c>
      <c r="E122" s="15">
        <v>5.3515</v>
      </c>
    </row>
    <row r="123" spans="1:5" ht="12.75">
      <c r="A123" s="9"/>
      <c r="B123" s="9" t="s">
        <v>123</v>
      </c>
      <c r="C123" s="15">
        <v>123.7505</v>
      </c>
      <c r="D123" s="15">
        <v>19.4342</v>
      </c>
      <c r="E123" s="15">
        <v>6.3676</v>
      </c>
    </row>
    <row r="124" spans="1:5" ht="12.75">
      <c r="A124" s="9"/>
      <c r="B124" s="9" t="s">
        <v>124</v>
      </c>
      <c r="C124" s="15">
        <v>55.7909</v>
      </c>
      <c r="D124" s="15">
        <v>8.0702</v>
      </c>
      <c r="E124" s="15">
        <v>6.9131</v>
      </c>
    </row>
    <row r="125" spans="1:5" ht="12.75">
      <c r="A125" s="9"/>
      <c r="B125" s="9" t="s">
        <v>125</v>
      </c>
      <c r="C125" s="15">
        <v>21.5561</v>
      </c>
      <c r="D125" s="15">
        <v>3.8944</v>
      </c>
      <c r="E125" s="15">
        <v>5.535</v>
      </c>
    </row>
    <row r="126" spans="1:5" ht="12.75">
      <c r="A126" s="9"/>
      <c r="B126" s="9" t="s">
        <v>126</v>
      </c>
      <c r="C126" s="15">
        <v>6.3327</v>
      </c>
      <c r="D126" s="15">
        <v>1.4493</v>
      </c>
      <c r="E126" s="15">
        <v>4.3693</v>
      </c>
    </row>
    <row r="127" spans="1:5" ht="12.75">
      <c r="A127" s="9"/>
      <c r="B127" s="9" t="s">
        <v>127</v>
      </c>
      <c r="C127" s="15">
        <v>52.4286</v>
      </c>
      <c r="D127" s="15">
        <v>11.6569</v>
      </c>
      <c r="E127" s="15">
        <v>4.4976</v>
      </c>
    </row>
    <row r="128" spans="1:5" ht="12.75">
      <c r="A128" s="9"/>
      <c r="B128" s="9" t="s">
        <v>128</v>
      </c>
      <c r="C128" s="15">
        <v>94.1141</v>
      </c>
      <c r="D128" s="15">
        <v>19.0923</v>
      </c>
      <c r="E128" s="15">
        <v>4.9294</v>
      </c>
    </row>
    <row r="129" spans="1:5" ht="12.75">
      <c r="A129" s="9"/>
      <c r="B129" s="9" t="s">
        <v>129</v>
      </c>
      <c r="C129" s="15">
        <v>60.4501</v>
      </c>
      <c r="D129" s="15">
        <v>13.5216</v>
      </c>
      <c r="E129" s="15">
        <v>4.4706</v>
      </c>
    </row>
    <row r="130" spans="1:5" ht="12.75">
      <c r="A130" s="9"/>
      <c r="B130" s="9" t="s">
        <v>130</v>
      </c>
      <c r="C130" s="15">
        <v>14.930599999999998</v>
      </c>
      <c r="D130" s="15">
        <v>2.5411</v>
      </c>
      <c r="E130" s="15">
        <v>12.5478</v>
      </c>
    </row>
    <row r="131" spans="1:5" ht="12.75">
      <c r="A131" s="9"/>
      <c r="B131" s="9" t="s">
        <v>131</v>
      </c>
      <c r="C131" s="15">
        <v>24.5896</v>
      </c>
      <c r="D131" s="15">
        <v>5.351</v>
      </c>
      <c r="E131" s="15">
        <v>4.5953</v>
      </c>
    </row>
    <row r="132" spans="1:5" ht="12.75">
      <c r="A132" s="9" t="s">
        <v>132</v>
      </c>
      <c r="B132" s="9" t="s">
        <v>5</v>
      </c>
      <c r="C132" s="15">
        <v>2225.7751</v>
      </c>
      <c r="D132" s="15">
        <v>312.3149</v>
      </c>
      <c r="E132" s="15">
        <v>7.1267</v>
      </c>
    </row>
    <row r="133" spans="1:5" ht="12.75">
      <c r="A133" s="9"/>
      <c r="B133" s="9" t="s">
        <v>133</v>
      </c>
      <c r="C133" s="15">
        <v>925.3699</v>
      </c>
      <c r="D133" s="15">
        <v>137.9652</v>
      </c>
      <c r="E133" s="15">
        <v>6.7072</v>
      </c>
    </row>
    <row r="134" spans="1:5" ht="12.75">
      <c r="A134" s="9"/>
      <c r="B134" s="9" t="s">
        <v>134</v>
      </c>
      <c r="C134" s="15">
        <v>221.8347</v>
      </c>
      <c r="D134" s="15">
        <v>31.7689</v>
      </c>
      <c r="E134" s="15">
        <v>6.9827</v>
      </c>
    </row>
    <row r="135" spans="1:5" ht="12.75">
      <c r="A135" s="9"/>
      <c r="B135" s="9" t="s">
        <v>135</v>
      </c>
      <c r="C135" s="15">
        <v>30.3543</v>
      </c>
      <c r="D135" s="15">
        <v>8.6343</v>
      </c>
      <c r="E135" s="15">
        <v>3.5155</v>
      </c>
    </row>
    <row r="136" spans="1:5" ht="12.75">
      <c r="A136" s="9"/>
      <c r="B136" s="9" t="s">
        <v>136</v>
      </c>
      <c r="C136" s="15">
        <v>96.1003</v>
      </c>
      <c r="D136" s="15">
        <v>19.9732</v>
      </c>
      <c r="E136" s="15">
        <v>4.8114</v>
      </c>
    </row>
    <row r="137" spans="1:5" ht="12.75">
      <c r="A137" s="9"/>
      <c r="B137" s="9" t="s">
        <v>137</v>
      </c>
      <c r="C137" s="15">
        <v>61.2074</v>
      </c>
      <c r="D137" s="15">
        <v>10.1026</v>
      </c>
      <c r="E137" s="15">
        <v>6.0585</v>
      </c>
    </row>
    <row r="138" spans="1:5" ht="12.75">
      <c r="A138" s="9"/>
      <c r="B138" s="9" t="s">
        <v>138</v>
      </c>
      <c r="C138" s="15">
        <v>13.0555</v>
      </c>
      <c r="D138" s="15">
        <v>2.967</v>
      </c>
      <c r="E138" s="15">
        <v>4.4002</v>
      </c>
    </row>
    <row r="139" spans="1:5" ht="12.75">
      <c r="A139" s="9"/>
      <c r="B139" s="9" t="s">
        <v>139</v>
      </c>
      <c r="C139" s="15">
        <v>32.8921</v>
      </c>
      <c r="D139" s="15">
        <v>3.6107</v>
      </c>
      <c r="E139" s="15">
        <v>9.1095</v>
      </c>
    </row>
    <row r="140" spans="1:5" ht="12.75">
      <c r="A140" s="9"/>
      <c r="B140" s="9" t="s">
        <v>140</v>
      </c>
      <c r="C140" s="15">
        <v>87.7379</v>
      </c>
      <c r="D140" s="15">
        <v>9.5908</v>
      </c>
      <c r="E140" s="15">
        <v>9.148</v>
      </c>
    </row>
    <row r="141" spans="1:5" ht="12.75">
      <c r="A141" s="9"/>
      <c r="B141" s="9" t="s">
        <v>141</v>
      </c>
      <c r="C141" s="15">
        <v>70.032</v>
      </c>
      <c r="D141" s="15">
        <v>8.3995</v>
      </c>
      <c r="E141" s="15">
        <v>8.3375</v>
      </c>
    </row>
    <row r="142" spans="1:5" ht="12.75">
      <c r="A142" s="9"/>
      <c r="B142" s="9" t="s">
        <v>142</v>
      </c>
      <c r="C142" s="15">
        <v>46.5352</v>
      </c>
      <c r="D142" s="15">
        <v>7.7181</v>
      </c>
      <c r="E142" s="15">
        <v>6.0293</v>
      </c>
    </row>
    <row r="143" spans="1:5" ht="12.75">
      <c r="A143" s="9"/>
      <c r="B143" s="9" t="s">
        <v>143</v>
      </c>
      <c r="C143" s="15">
        <v>265.62</v>
      </c>
      <c r="D143" s="15">
        <v>35.1994</v>
      </c>
      <c r="E143" s="15">
        <v>38.5016</v>
      </c>
    </row>
    <row r="144" spans="1:5" ht="12.75">
      <c r="A144" s="9"/>
      <c r="B144" s="9" t="s">
        <v>144</v>
      </c>
      <c r="C144" s="15">
        <v>1063.386</v>
      </c>
      <c r="D144" s="15">
        <v>140.187</v>
      </c>
      <c r="E144" s="15">
        <v>7.5854</v>
      </c>
    </row>
    <row r="145" spans="1:5" ht="12.75">
      <c r="A145" s="9"/>
      <c r="B145" s="9" t="s">
        <v>145</v>
      </c>
      <c r="C145" s="15">
        <v>237.0191</v>
      </c>
      <c r="D145" s="15">
        <v>34.1626</v>
      </c>
      <c r="E145" s="15">
        <v>6.9379</v>
      </c>
    </row>
    <row r="146" spans="1:5" ht="12.75">
      <c r="A146" s="9"/>
      <c r="B146" s="9" t="s">
        <v>146</v>
      </c>
      <c r="C146" s="15">
        <v>9.4123</v>
      </c>
      <c r="D146" s="15">
        <v>2.2492</v>
      </c>
      <c r="E146" s="15">
        <v>4.1847</v>
      </c>
    </row>
    <row r="147" spans="1:5" ht="12.75">
      <c r="A147" s="9"/>
      <c r="B147" s="9" t="s">
        <v>147</v>
      </c>
      <c r="C147" s="15">
        <v>94.4304</v>
      </c>
      <c r="D147" s="15">
        <v>19.6812</v>
      </c>
      <c r="E147" s="15">
        <v>4.7979</v>
      </c>
    </row>
    <row r="148" spans="1:5" ht="12.75">
      <c r="A148" s="9"/>
      <c r="B148" s="9" t="s">
        <v>148</v>
      </c>
      <c r="C148" s="15">
        <v>133.16840000000002</v>
      </c>
      <c r="D148" s="15">
        <v>12.2302</v>
      </c>
      <c r="E148" s="15">
        <v>26.3455</v>
      </c>
    </row>
    <row r="149" spans="1:5" ht="12.75">
      <c r="A149" s="9" t="s">
        <v>149</v>
      </c>
      <c r="B149" s="9" t="s">
        <v>5</v>
      </c>
      <c r="C149" s="15">
        <v>62.4613</v>
      </c>
      <c r="D149" s="15">
        <v>19.6375</v>
      </c>
      <c r="E149" s="15">
        <v>3.1807</v>
      </c>
    </row>
    <row r="150" spans="1:5" ht="12.75">
      <c r="A150" s="9"/>
      <c r="B150" s="9" t="s">
        <v>150</v>
      </c>
      <c r="C150" s="15">
        <v>9.7861</v>
      </c>
      <c r="D150" s="15">
        <v>2.6511</v>
      </c>
      <c r="E150" s="15">
        <v>3.6913</v>
      </c>
    </row>
    <row r="151" spans="1:5" ht="12.75">
      <c r="A151" s="9"/>
      <c r="B151" s="9" t="s">
        <v>151</v>
      </c>
      <c r="C151" s="15">
        <v>10.5219</v>
      </c>
      <c r="D151" s="15">
        <v>2.6032</v>
      </c>
      <c r="E151" s="15">
        <v>4.0418</v>
      </c>
    </row>
    <row r="152" spans="1:5" ht="12.75">
      <c r="A152" s="9"/>
      <c r="B152" s="9" t="s">
        <v>152</v>
      </c>
      <c r="C152" s="15">
        <v>5.5857</v>
      </c>
      <c r="D152" s="15">
        <v>1.989</v>
      </c>
      <c r="E152" s="15">
        <v>2.8082</v>
      </c>
    </row>
    <row r="153" spans="1:5" ht="12.75">
      <c r="A153" s="9"/>
      <c r="B153" s="9" t="s">
        <v>153</v>
      </c>
      <c r="C153" s="15">
        <v>4.2963</v>
      </c>
      <c r="D153" s="15">
        <v>1.2847</v>
      </c>
      <c r="E153" s="15">
        <v>3.3441</v>
      </c>
    </row>
    <row r="154" spans="1:5" ht="12.75">
      <c r="A154" s="9"/>
      <c r="B154" s="9" t="s">
        <v>154</v>
      </c>
      <c r="C154" s="15">
        <v>0.7041</v>
      </c>
      <c r="D154" s="15">
        <v>0.2235</v>
      </c>
      <c r="E154" s="15">
        <v>3.1497</v>
      </c>
    </row>
    <row r="155" spans="1:5" ht="12.75">
      <c r="A155" s="9"/>
      <c r="B155" s="9" t="s">
        <v>155</v>
      </c>
      <c r="C155" s="15">
        <v>4.9243</v>
      </c>
      <c r="D155" s="15">
        <v>1.4121</v>
      </c>
      <c r="E155" s="15">
        <v>3.4869</v>
      </c>
    </row>
    <row r="156" spans="1:5" ht="12.75">
      <c r="A156" s="9"/>
      <c r="B156" s="9" t="s">
        <v>156</v>
      </c>
      <c r="C156" s="15">
        <v>26.6426</v>
      </c>
      <c r="D156" s="15">
        <v>9.473500000000001</v>
      </c>
      <c r="E156" s="15">
        <v>9.3775</v>
      </c>
    </row>
    <row r="157" spans="1:5" ht="12.75">
      <c r="A157" s="9" t="s">
        <v>157</v>
      </c>
      <c r="B157" s="9" t="s">
        <v>5</v>
      </c>
      <c r="C157" s="15">
        <v>2.9231</v>
      </c>
      <c r="D157" s="15">
        <v>0.9799</v>
      </c>
      <c r="E157" s="15">
        <v>2.9828</v>
      </c>
    </row>
    <row r="158" spans="1:5" ht="12.75">
      <c r="A158" s="9" t="s">
        <v>158</v>
      </c>
      <c r="B158" s="9" t="s">
        <v>5</v>
      </c>
      <c r="C158" s="15">
        <v>93.9621</v>
      </c>
      <c r="D158" s="15">
        <v>45.5675</v>
      </c>
      <c r="E158" s="15">
        <v>2.062</v>
      </c>
    </row>
    <row r="159" spans="1:5" ht="12.75">
      <c r="A159" s="9"/>
      <c r="B159" s="9" t="s">
        <v>159</v>
      </c>
      <c r="C159" s="15">
        <v>56.1483</v>
      </c>
      <c r="D159" s="15">
        <v>30.8171</v>
      </c>
      <c r="E159" s="15">
        <v>1.8219</v>
      </c>
    </row>
    <row r="160" spans="1:5" ht="12.75">
      <c r="A160" s="9"/>
      <c r="B160" s="9" t="s">
        <v>160</v>
      </c>
      <c r="C160" s="15">
        <v>22.3541</v>
      </c>
      <c r="D160" s="15">
        <v>9.5984</v>
      </c>
      <c r="E160" s="15">
        <v>2.3289</v>
      </c>
    </row>
    <row r="161" spans="1:5" ht="12.75">
      <c r="A161" s="9"/>
      <c r="B161" s="9" t="s">
        <v>161</v>
      </c>
      <c r="C161" s="15">
        <v>10.6014</v>
      </c>
      <c r="D161" s="15">
        <v>3.7277</v>
      </c>
      <c r="E161" s="15">
        <v>2.8439</v>
      </c>
    </row>
    <row r="162" spans="1:5" ht="12.75">
      <c r="A162" s="9"/>
      <c r="B162" s="9" t="s">
        <v>162</v>
      </c>
      <c r="C162" s="15">
        <v>4.8581</v>
      </c>
      <c r="D162" s="15">
        <v>1.4243</v>
      </c>
      <c r="E162" s="15">
        <v>3.4108</v>
      </c>
    </row>
    <row r="163" spans="1:5" ht="12.75">
      <c r="A163" s="9" t="s">
        <v>163</v>
      </c>
      <c r="B163" s="9" t="s">
        <v>5</v>
      </c>
      <c r="C163" s="15">
        <v>192.5801</v>
      </c>
      <c r="D163" s="15">
        <v>108.3806</v>
      </c>
      <c r="E163" s="15">
        <v>1.7768</v>
      </c>
    </row>
    <row r="164" spans="1:5" ht="12.75">
      <c r="A164" s="9"/>
      <c r="B164" s="9" t="s">
        <v>164</v>
      </c>
      <c r="C164" s="15">
        <v>174.8706</v>
      </c>
      <c r="D164" s="15">
        <v>106.2071</v>
      </c>
      <c r="E164" s="15">
        <v>1.6465</v>
      </c>
    </row>
    <row r="165" spans="1:5" ht="12.75">
      <c r="A165" s="9"/>
      <c r="B165" s="9" t="s">
        <v>165</v>
      </c>
      <c r="C165" s="15">
        <v>12.7162</v>
      </c>
      <c r="D165" s="15">
        <v>1.0371</v>
      </c>
      <c r="E165" s="15">
        <v>12.2609</v>
      </c>
    </row>
    <row r="166" spans="1:5" ht="12.75">
      <c r="A166" s="9"/>
      <c r="B166" s="9" t="s">
        <v>166</v>
      </c>
      <c r="C166" s="15">
        <v>4.9932</v>
      </c>
      <c r="D166" s="15">
        <v>1.1363</v>
      </c>
      <c r="E166" s="15">
        <v>4.394</v>
      </c>
    </row>
    <row r="167" spans="1:5" ht="12.75">
      <c r="A167" s="9" t="s">
        <v>167</v>
      </c>
      <c r="B167" s="9" t="s">
        <v>5</v>
      </c>
      <c r="C167" s="15">
        <v>326.5969</v>
      </c>
      <c r="D167" s="15">
        <v>77.6202</v>
      </c>
      <c r="E167" s="15">
        <v>4.2076</v>
      </c>
    </row>
    <row r="168" spans="1:5" ht="12.75">
      <c r="A168" s="9"/>
      <c r="B168" s="9" t="s">
        <v>168</v>
      </c>
      <c r="C168" s="15">
        <v>319.7431</v>
      </c>
      <c r="D168" s="15">
        <v>75.6633</v>
      </c>
      <c r="E168" s="15">
        <v>4.2258</v>
      </c>
    </row>
    <row r="169" spans="1:5" ht="12.75">
      <c r="A169" s="9"/>
      <c r="B169" s="9" t="s">
        <v>169</v>
      </c>
      <c r="C169" s="15">
        <v>1.9328</v>
      </c>
      <c r="D169" s="15">
        <v>0.415</v>
      </c>
      <c r="E169" s="15">
        <v>4.6565</v>
      </c>
    </row>
    <row r="170" spans="1:5" ht="12.75">
      <c r="A170" s="9"/>
      <c r="B170" s="9" t="s">
        <v>170</v>
      </c>
      <c r="C170" s="15">
        <v>3.654</v>
      </c>
      <c r="D170" s="15">
        <v>1.354</v>
      </c>
      <c r="E170" s="15">
        <v>2.6985</v>
      </c>
    </row>
    <row r="171" spans="1:5" ht="12.75">
      <c r="A171" s="9"/>
      <c r="B171" s="9" t="s">
        <v>171</v>
      </c>
      <c r="C171" s="15">
        <v>1.2669</v>
      </c>
      <c r="D171" s="15">
        <v>0.1877</v>
      </c>
      <c r="E171" s="15">
        <v>6.7487</v>
      </c>
    </row>
    <row r="172" spans="1:5" ht="12.75">
      <c r="A172" s="9" t="s">
        <v>172</v>
      </c>
      <c r="B172" s="9" t="s">
        <v>5</v>
      </c>
      <c r="C172" s="15">
        <v>32.7218</v>
      </c>
      <c r="D172" s="15">
        <v>5.9705</v>
      </c>
      <c r="E172" s="15">
        <v>5.4805</v>
      </c>
    </row>
    <row r="173" spans="1:5" ht="12.75">
      <c r="A173" s="9" t="s">
        <v>173</v>
      </c>
      <c r="B173" s="9" t="s">
        <v>5</v>
      </c>
      <c r="C173" s="15">
        <v>1922.749</v>
      </c>
      <c r="D173" s="15">
        <v>640.8688</v>
      </c>
      <c r="E173" s="15">
        <v>3.0002</v>
      </c>
    </row>
    <row r="174" spans="1:5" ht="12.75">
      <c r="A174" s="9"/>
      <c r="B174" s="9" t="s">
        <v>174</v>
      </c>
      <c r="C174" s="15">
        <v>556.424</v>
      </c>
      <c r="D174" s="15">
        <v>368.9933</v>
      </c>
      <c r="E174" s="15">
        <v>1.5079</v>
      </c>
    </row>
    <row r="175" spans="1:5" ht="12.75">
      <c r="A175" s="9"/>
      <c r="B175" s="9" t="s">
        <v>175</v>
      </c>
      <c r="C175" s="15">
        <v>307.0566</v>
      </c>
      <c r="D175" s="15">
        <v>206.2147</v>
      </c>
      <c r="E175" s="15">
        <v>1.489</v>
      </c>
    </row>
    <row r="176" spans="1:5" ht="12.75">
      <c r="A176" s="9"/>
      <c r="B176" s="9" t="s">
        <v>176</v>
      </c>
      <c r="C176" s="15">
        <v>290.4034</v>
      </c>
      <c r="D176" s="15">
        <v>187.4431</v>
      </c>
      <c r="E176" s="15">
        <v>1.5492</v>
      </c>
    </row>
    <row r="177" spans="1:5" ht="12.75">
      <c r="A177" s="9"/>
      <c r="B177" s="9" t="s">
        <v>177</v>
      </c>
      <c r="C177" s="15">
        <v>2.7588</v>
      </c>
      <c r="D177" s="15">
        <v>3.8727</v>
      </c>
      <c r="E177" s="15">
        <v>0.7123</v>
      </c>
    </row>
    <row r="178" spans="1:5" ht="12.75">
      <c r="A178" s="9"/>
      <c r="B178" s="9" t="s">
        <v>178</v>
      </c>
      <c r="C178" s="15">
        <v>13.8942</v>
      </c>
      <c r="D178" s="15">
        <v>14.8989</v>
      </c>
      <c r="E178" s="15">
        <v>0.9325</v>
      </c>
    </row>
    <row r="179" spans="1:5" ht="12.75">
      <c r="A179" s="9"/>
      <c r="B179" s="9" t="s">
        <v>179</v>
      </c>
      <c r="C179" s="15">
        <v>106.8415</v>
      </c>
      <c r="D179" s="15">
        <v>71.0449</v>
      </c>
      <c r="E179" s="15">
        <v>1.5038</v>
      </c>
    </row>
    <row r="180" spans="1:5" ht="12.75">
      <c r="A180" s="9"/>
      <c r="B180" s="9" t="s">
        <v>180</v>
      </c>
      <c r="C180" s="15">
        <v>101.2602</v>
      </c>
      <c r="D180" s="15">
        <v>63.9995</v>
      </c>
      <c r="E180" s="15">
        <v>1.5822</v>
      </c>
    </row>
    <row r="181" spans="1:5" ht="12.75">
      <c r="A181" s="9"/>
      <c r="B181" s="9" t="s">
        <v>181</v>
      </c>
      <c r="C181" s="15">
        <v>0.2766</v>
      </c>
      <c r="D181" s="15">
        <v>0.356</v>
      </c>
      <c r="E181" s="15">
        <v>0.7768</v>
      </c>
    </row>
    <row r="182" spans="1:5" ht="12.75">
      <c r="A182" s="9"/>
      <c r="B182" s="9" t="s">
        <v>182</v>
      </c>
      <c r="C182" s="15">
        <v>5.3047</v>
      </c>
      <c r="D182" s="15">
        <v>6.6893</v>
      </c>
      <c r="E182" s="15">
        <v>0.793</v>
      </c>
    </row>
    <row r="183" spans="1:5" ht="12.75">
      <c r="A183" s="9"/>
      <c r="B183" s="9" t="s">
        <v>183</v>
      </c>
      <c r="C183" s="15">
        <v>142.5259</v>
      </c>
      <c r="D183" s="15">
        <v>91.7335</v>
      </c>
      <c r="E183" s="15">
        <v>1.5536</v>
      </c>
    </row>
    <row r="184" spans="1:5" ht="12.75">
      <c r="A184" s="9"/>
      <c r="B184" s="9" t="s">
        <v>184</v>
      </c>
      <c r="C184" s="15">
        <v>132.4861</v>
      </c>
      <c r="D184" s="15">
        <v>78.447</v>
      </c>
      <c r="E184" s="15">
        <v>1.6888</v>
      </c>
    </row>
    <row r="185" spans="1:5" ht="12.75">
      <c r="A185" s="9"/>
      <c r="B185" s="9" t="s">
        <v>185</v>
      </c>
      <c r="C185" s="15">
        <v>2.2601</v>
      </c>
      <c r="D185" s="15">
        <v>2.8648</v>
      </c>
      <c r="E185" s="15">
        <v>0.7889</v>
      </c>
    </row>
    <row r="186" spans="1:5" ht="12.75">
      <c r="A186" s="9"/>
      <c r="B186" s="9" t="s">
        <v>186</v>
      </c>
      <c r="C186" s="15">
        <v>7.7795</v>
      </c>
      <c r="D186" s="15">
        <v>10.4215</v>
      </c>
      <c r="E186" s="15">
        <v>0.7464</v>
      </c>
    </row>
    <row r="187" spans="1:5" ht="12.75">
      <c r="A187" s="9"/>
      <c r="B187" s="9" t="s">
        <v>187</v>
      </c>
      <c r="C187" s="15">
        <v>1326.7951</v>
      </c>
      <c r="D187" s="15">
        <v>262.2639</v>
      </c>
      <c r="E187" s="15">
        <v>5.059</v>
      </c>
    </row>
    <row r="188" spans="1:5" ht="12.75">
      <c r="A188" s="9"/>
      <c r="B188" s="9" t="s">
        <v>188</v>
      </c>
      <c r="C188" s="15">
        <v>789.6439</v>
      </c>
      <c r="D188" s="15">
        <v>149.4574</v>
      </c>
      <c r="E188" s="15">
        <v>5.2834</v>
      </c>
    </row>
    <row r="189" spans="1:5" ht="12.75">
      <c r="A189" s="9"/>
      <c r="B189" s="9" t="s">
        <v>189</v>
      </c>
      <c r="C189" s="15">
        <v>786.7306</v>
      </c>
      <c r="D189" s="15">
        <v>148.5774</v>
      </c>
      <c r="E189" s="15">
        <v>5.295</v>
      </c>
    </row>
    <row r="190" spans="1:5" ht="12.75">
      <c r="A190" s="9"/>
      <c r="B190" s="9" t="s">
        <v>190</v>
      </c>
      <c r="C190" s="15">
        <v>0.1872</v>
      </c>
      <c r="D190" s="15">
        <v>0.0941</v>
      </c>
      <c r="E190" s="15">
        <v>1.9893</v>
      </c>
    </row>
    <row r="191" spans="1:5" ht="12.75">
      <c r="A191" s="9"/>
      <c r="B191" s="9" t="s">
        <v>191</v>
      </c>
      <c r="C191" s="15">
        <v>2.726</v>
      </c>
      <c r="D191" s="15">
        <v>0.7858</v>
      </c>
      <c r="E191" s="15">
        <v>3.4687</v>
      </c>
    </row>
    <row r="192" spans="1:5" ht="12.75">
      <c r="A192" s="9"/>
      <c r="B192" s="9" t="s">
        <v>192</v>
      </c>
      <c r="C192" s="15">
        <v>193.7944</v>
      </c>
      <c r="D192" s="15">
        <v>43.1829</v>
      </c>
      <c r="E192" s="15">
        <v>4.4877</v>
      </c>
    </row>
    <row r="193" spans="1:5" ht="12.75">
      <c r="A193" s="9"/>
      <c r="B193" s="9" t="s">
        <v>193</v>
      </c>
      <c r="C193" s="15">
        <v>193.6768</v>
      </c>
      <c r="D193" s="15">
        <v>43.1504</v>
      </c>
      <c r="E193" s="15">
        <v>4.4884</v>
      </c>
    </row>
    <row r="194" spans="1:5" ht="12.75">
      <c r="A194" s="9"/>
      <c r="B194" s="9" t="s">
        <v>194</v>
      </c>
      <c r="C194" s="15">
        <v>0.0957</v>
      </c>
      <c r="D194" s="15">
        <v>0.0268</v>
      </c>
      <c r="E194" s="15">
        <v>3.5651</v>
      </c>
    </row>
    <row r="195" spans="1:5" ht="12.75">
      <c r="A195" s="9"/>
      <c r="B195" s="9" t="s">
        <v>195</v>
      </c>
      <c r="C195" s="15">
        <v>0.0218</v>
      </c>
      <c r="D195" s="15">
        <v>0.0056</v>
      </c>
      <c r="E195" s="15">
        <v>3.9066</v>
      </c>
    </row>
    <row r="196" spans="1:5" ht="12.75">
      <c r="A196" s="9"/>
      <c r="B196" s="9" t="s">
        <v>196</v>
      </c>
      <c r="C196" s="15">
        <v>343.3568</v>
      </c>
      <c r="D196" s="15">
        <v>69.6235</v>
      </c>
      <c r="E196" s="15">
        <v>4.9316</v>
      </c>
    </row>
    <row r="197" spans="1:5" ht="12.75">
      <c r="A197" s="9"/>
      <c r="B197" s="9" t="s">
        <v>197</v>
      </c>
      <c r="C197" s="15">
        <v>341.661</v>
      </c>
      <c r="D197" s="15">
        <v>69.1295</v>
      </c>
      <c r="E197" s="15">
        <v>4.9423</v>
      </c>
    </row>
    <row r="198" spans="1:5" ht="12.75">
      <c r="A198" s="9"/>
      <c r="B198" s="9" t="s">
        <v>230</v>
      </c>
      <c r="C198" s="15">
        <v>0.0364</v>
      </c>
      <c r="D198" s="15">
        <v>0.008</v>
      </c>
      <c r="E198" s="15">
        <v>4.5</v>
      </c>
    </row>
    <row r="199" spans="1:5" ht="12.75">
      <c r="A199" s="9"/>
      <c r="B199" s="9" t="s">
        <v>198</v>
      </c>
      <c r="C199" s="15">
        <v>1.6593</v>
      </c>
      <c r="D199" s="15">
        <v>0.4859</v>
      </c>
      <c r="E199" s="15">
        <v>3.4146</v>
      </c>
    </row>
    <row r="200" spans="1:5" ht="12.75">
      <c r="A200" s="9"/>
      <c r="B200" s="9" t="s">
        <v>199</v>
      </c>
      <c r="C200" s="15">
        <v>37.9645</v>
      </c>
      <c r="D200" s="15">
        <v>8.9547</v>
      </c>
      <c r="E200" s="15">
        <v>4.2395</v>
      </c>
    </row>
    <row r="201" spans="1:5" ht="12.75">
      <c r="A201" s="9"/>
      <c r="B201" s="9" t="s">
        <v>200</v>
      </c>
      <c r="C201" s="15">
        <v>0.0111</v>
      </c>
      <c r="D201" s="15">
        <v>0.0606</v>
      </c>
      <c r="E201" s="15">
        <v>0.1845</v>
      </c>
    </row>
    <row r="202" spans="1:5" ht="12.75">
      <c r="A202" s="9"/>
      <c r="B202" s="9" t="s">
        <v>201</v>
      </c>
      <c r="C202" s="15">
        <v>1.5267</v>
      </c>
      <c r="D202" s="15">
        <v>0.5829</v>
      </c>
      <c r="E202" s="15">
        <v>2.619</v>
      </c>
    </row>
    <row r="203" spans="1:5" ht="12.75">
      <c r="A203" s="9" t="s">
        <v>202</v>
      </c>
      <c r="B203" s="9" t="s">
        <v>5</v>
      </c>
      <c r="C203" s="15">
        <v>117.0504</v>
      </c>
      <c r="D203" s="15">
        <v>22.0941</v>
      </c>
      <c r="E203" s="15">
        <v>5.2978</v>
      </c>
    </row>
    <row r="204" spans="1:5" ht="12.75">
      <c r="A204" s="9" t="s">
        <v>203</v>
      </c>
      <c r="B204" s="9" t="s">
        <v>5</v>
      </c>
      <c r="C204" s="15">
        <v>73.8563</v>
      </c>
      <c r="D204" s="15">
        <v>54.5206</v>
      </c>
      <c r="E204" s="15">
        <v>1.3546</v>
      </c>
    </row>
    <row r="205" spans="1:5" ht="12.75">
      <c r="A205" s="9" t="s">
        <v>204</v>
      </c>
      <c r="B205" s="9" t="s">
        <v>5</v>
      </c>
      <c r="C205" s="15">
        <v>2739.6708</v>
      </c>
      <c r="D205" s="15">
        <v>1844.4854</v>
      </c>
      <c r="E205" s="15">
        <v>1.4853</v>
      </c>
    </row>
    <row r="206" spans="1:5" ht="12.75">
      <c r="A206" s="9" t="s">
        <v>205</v>
      </c>
      <c r="B206" s="9" t="s">
        <v>5</v>
      </c>
      <c r="C206" s="15">
        <v>1587.989</v>
      </c>
      <c r="D206" s="15">
        <v>144.7466</v>
      </c>
      <c r="E206" s="15">
        <v>10.9708</v>
      </c>
    </row>
    <row r="207" spans="1:5" ht="12.75">
      <c r="A207" s="9" t="s">
        <v>206</v>
      </c>
      <c r="B207" s="9" t="s">
        <v>5</v>
      </c>
      <c r="C207" s="15">
        <v>400.8982</v>
      </c>
      <c r="D207" s="15">
        <v>259.1449</v>
      </c>
      <c r="E207" s="15">
        <v>1.547</v>
      </c>
    </row>
    <row r="208" spans="1:5" ht="12.75">
      <c r="A208" s="9"/>
      <c r="B208" s="9" t="s">
        <v>207</v>
      </c>
      <c r="C208" s="15">
        <v>50.708</v>
      </c>
      <c r="D208" s="15">
        <v>39.9712</v>
      </c>
      <c r="E208" s="15">
        <v>1.2686</v>
      </c>
    </row>
    <row r="209" spans="1:5" ht="12.75">
      <c r="A209" s="9"/>
      <c r="B209" s="9" t="s">
        <v>208</v>
      </c>
      <c r="C209" s="15">
        <v>350.1902</v>
      </c>
      <c r="D209" s="15">
        <v>219.1736</v>
      </c>
      <c r="E209" s="15">
        <v>1.5977</v>
      </c>
    </row>
    <row r="210" spans="1:5" ht="12.75">
      <c r="A210" s="9"/>
      <c r="B210" s="9" t="s">
        <v>209</v>
      </c>
      <c r="C210" s="15">
        <v>91.073</v>
      </c>
      <c r="D210" s="15">
        <v>56.7066</v>
      </c>
      <c r="E210" s="15">
        <v>1.606</v>
      </c>
    </row>
    <row r="211" spans="1:5" ht="12.75">
      <c r="A211" s="9"/>
      <c r="B211" s="9" t="s">
        <v>210</v>
      </c>
      <c r="C211" s="15">
        <v>105.7333</v>
      </c>
      <c r="D211" s="15">
        <v>66.0342</v>
      </c>
      <c r="E211" s="15">
        <v>1.6011</v>
      </c>
    </row>
    <row r="212" spans="1:5" ht="12.75">
      <c r="A212" s="9"/>
      <c r="B212" s="9" t="s">
        <v>211</v>
      </c>
      <c r="C212" s="15">
        <v>113.1559</v>
      </c>
      <c r="D212" s="15">
        <v>69.3142</v>
      </c>
      <c r="E212" s="15">
        <v>1.6325</v>
      </c>
    </row>
    <row r="213" spans="1:5" ht="12.75">
      <c r="A213" s="9"/>
      <c r="B213" s="9" t="s">
        <v>212</v>
      </c>
      <c r="C213" s="15">
        <v>40.2278</v>
      </c>
      <c r="D213" s="15">
        <v>27.1185</v>
      </c>
      <c r="E213" s="15">
        <v>1.4834</v>
      </c>
    </row>
    <row r="214" spans="1:5" ht="12.75">
      <c r="A214" s="9" t="s">
        <v>213</v>
      </c>
      <c r="B214" s="9" t="s">
        <v>5</v>
      </c>
      <c r="C214" s="15">
        <v>336.6335</v>
      </c>
      <c r="D214" s="15">
        <v>745.3205</v>
      </c>
      <c r="E214" s="15">
        <v>0.4516</v>
      </c>
    </row>
    <row r="215" spans="1:5" ht="12.75">
      <c r="A215" s="10" t="s">
        <v>214</v>
      </c>
      <c r="B215" s="10" t="s">
        <v>5</v>
      </c>
      <c r="C215" s="15">
        <v>1710.2538</v>
      </c>
      <c r="D215" s="15">
        <v>1013.8205</v>
      </c>
      <c r="E215" s="15">
        <v>1.6869</v>
      </c>
    </row>
    <row r="216" spans="1:5" ht="12.75">
      <c r="A216" s="10"/>
      <c r="B216" s="10" t="s">
        <v>215</v>
      </c>
      <c r="C216" s="15">
        <v>75.4362</v>
      </c>
      <c r="D216" s="15">
        <v>111.5943</v>
      </c>
      <c r="E216" s="15">
        <v>0.6759</v>
      </c>
    </row>
    <row r="217" spans="1:5" ht="12.75">
      <c r="A217" s="10"/>
      <c r="B217" s="10" t="s">
        <v>216</v>
      </c>
      <c r="C217" s="15">
        <v>1634.8176</v>
      </c>
      <c r="D217" s="15">
        <v>902.2261</v>
      </c>
      <c r="E217" s="15">
        <v>1.8119</v>
      </c>
    </row>
    <row r="218" spans="1:5" ht="12.75">
      <c r="A218" s="10"/>
      <c r="B218" s="10" t="s">
        <v>217</v>
      </c>
      <c r="C218" s="15">
        <v>318.8666</v>
      </c>
      <c r="D218" s="15">
        <v>182.2568</v>
      </c>
      <c r="E218" s="15">
        <v>1.7495</v>
      </c>
    </row>
    <row r="219" spans="1:5" ht="12.75">
      <c r="A219" s="10"/>
      <c r="B219" s="10" t="s">
        <v>218</v>
      </c>
      <c r="C219" s="15">
        <v>301.1964</v>
      </c>
      <c r="D219" s="15">
        <v>170.276</v>
      </c>
      <c r="E219" s="15">
        <v>1.7688</v>
      </c>
    </row>
    <row r="220" spans="1:5" ht="12.75">
      <c r="A220" s="10"/>
      <c r="B220" s="10" t="s">
        <v>219</v>
      </c>
      <c r="C220" s="15">
        <v>781.1596</v>
      </c>
      <c r="D220" s="15">
        <v>430.5275</v>
      </c>
      <c r="E220" s="15">
        <v>1.8144</v>
      </c>
    </row>
    <row r="221" spans="1:5" ht="12.75">
      <c r="A221" s="10"/>
      <c r="B221" s="10" t="s">
        <v>220</v>
      </c>
      <c r="C221" s="15">
        <v>149.738</v>
      </c>
      <c r="D221" s="15">
        <v>76.8148</v>
      </c>
      <c r="E221" s="15">
        <v>1.9493</v>
      </c>
    </row>
    <row r="222" spans="1:5" ht="12.75">
      <c r="A222" s="10"/>
      <c r="B222" s="10" t="s">
        <v>221</v>
      </c>
      <c r="C222" s="15">
        <v>83.8567</v>
      </c>
      <c r="D222" s="15">
        <v>42.3507</v>
      </c>
      <c r="E222" s="15">
        <v>1.98</v>
      </c>
    </row>
    <row r="223" spans="1:5" ht="12.75">
      <c r="A223" s="10" t="s">
        <v>222</v>
      </c>
      <c r="B223" s="10" t="s">
        <v>5</v>
      </c>
      <c r="C223" s="15">
        <v>846.0404</v>
      </c>
      <c r="D223" s="15">
        <v>96.7728</v>
      </c>
      <c r="E223" s="15">
        <v>8.7425</v>
      </c>
    </row>
    <row r="224" spans="1:5" ht="12.75">
      <c r="A224" s="10" t="s">
        <v>223</v>
      </c>
      <c r="B224" s="10" t="s">
        <v>5</v>
      </c>
      <c r="C224" s="15">
        <v>61.4539</v>
      </c>
      <c r="D224" s="15">
        <v>84.2694</v>
      </c>
      <c r="E224" s="15">
        <v>0.7292</v>
      </c>
    </row>
    <row r="225" spans="1:5" ht="12.75">
      <c r="A225" s="10"/>
      <c r="B225" s="10" t="s">
        <v>224</v>
      </c>
      <c r="C225" s="15">
        <v>44.8198</v>
      </c>
      <c r="D225" s="15">
        <v>66.5801</v>
      </c>
      <c r="E225" s="15">
        <v>0.6731</v>
      </c>
    </row>
    <row r="226" spans="1:5" ht="12.75">
      <c r="A226" s="10"/>
      <c r="B226" s="10" t="s">
        <v>225</v>
      </c>
      <c r="C226" s="15">
        <v>16.6341</v>
      </c>
      <c r="D226" s="15">
        <v>17.6892</v>
      </c>
      <c r="E226" s="15">
        <v>0.9403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pdezacof</dc:creator>
  <cp:keywords/>
  <dc:description/>
  <cp:lastModifiedBy>pdezacof</cp:lastModifiedBy>
  <dcterms:created xsi:type="dcterms:W3CDTF">2006-05-18T08:04:25Z</dcterms:created>
  <dcterms:modified xsi:type="dcterms:W3CDTF">2006-05-18T08:19:19Z</dcterms:modified>
  <cp:category/>
  <cp:version/>
  <cp:contentType/>
  <cp:contentStatus/>
</cp:coreProperties>
</file>