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7205" windowHeight="5145" tabRatio="860" activeTab="0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g12" sheetId="8" r:id="rId8"/>
    <sheet name="Pag13" sheetId="9" r:id="rId9"/>
    <sheet name="Pag14" sheetId="10" r:id="rId10"/>
    <sheet name="Pag15" sheetId="11" r:id="rId11"/>
  </sheets>
  <externalReferences>
    <externalReference r:id="rId14"/>
  </externalReferences>
  <definedNames>
    <definedName name="A">#REF!</definedName>
    <definedName name="_xlnm.Print_Area" localSheetId="9">'Pag14'!$A$2:$I$25</definedName>
  </definedNames>
  <calcPr fullCalcOnLoad="1"/>
</workbook>
</file>

<file path=xl/sharedStrings.xml><?xml version="1.0" encoding="utf-8"?>
<sst xmlns="http://schemas.openxmlformats.org/spreadsheetml/2006/main" count="1153" uniqueCount="559">
  <si>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</si>
  <si>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</si>
  <si>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</si>
  <si>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</si>
  <si>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Precios de comercio al por mayor. Mercancia nacional y/o importada, sobre vehículo en posición </t>
  </si>
  <si>
    <t xml:space="preserve">    PRODUCTO</t>
  </si>
  <si>
    <t>MERCADO
REPRESENTATIVO</t>
  </si>
  <si>
    <t>Semana 
 14-20/04
2014</t>
  </si>
  <si>
    <t>Semana 
 21-27/04
2014</t>
  </si>
  <si>
    <t>Variación
 €</t>
  </si>
  <si>
    <t>Trigo Blando Panificable</t>
  </si>
  <si>
    <t xml:space="preserve">   Álava</t>
  </si>
  <si>
    <t>198,00</t>
  </si>
  <si>
    <t>0,00</t>
  </si>
  <si>
    <t xml:space="preserve">   Albacete</t>
  </si>
  <si>
    <t>205,00</t>
  </si>
  <si>
    <t>203,00</t>
  </si>
  <si>
    <t>-2,00</t>
  </si>
  <si>
    <t xml:space="preserve">   Ávila</t>
  </si>
  <si>
    <t>193,00</t>
  </si>
  <si>
    <t xml:space="preserve">   Badajoz</t>
  </si>
  <si>
    <t>208,00</t>
  </si>
  <si>
    <t xml:space="preserve">   Barcelona</t>
  </si>
  <si>
    <t>222,00</t>
  </si>
  <si>
    <t>220,00</t>
  </si>
  <si>
    <t xml:space="preserve">   Burgos</t>
  </si>
  <si>
    <t>190,60</t>
  </si>
  <si>
    <t>189,40</t>
  </si>
  <si>
    <t>-1,20</t>
  </si>
  <si>
    <t xml:space="preserve">   Cádiz</t>
  </si>
  <si>
    <t>235,00</t>
  </si>
  <si>
    <t>230,00</t>
  </si>
  <si>
    <t>-5,00</t>
  </si>
  <si>
    <t xml:space="preserve">   Ciudad Real</t>
  </si>
  <si>
    <t>202,00</t>
  </si>
  <si>
    <t>200,00</t>
  </si>
  <si>
    <t xml:space="preserve">   Córdoba</t>
  </si>
  <si>
    <t>225,00</t>
  </si>
  <si>
    <t xml:space="preserve">   La Coruña</t>
  </si>
  <si>
    <t>215,00</t>
  </si>
  <si>
    <t xml:space="preserve">   Cuenca</t>
  </si>
  <si>
    <t>-3,00</t>
  </si>
  <si>
    <t xml:space="preserve">   Gerona</t>
  </si>
  <si>
    <t xml:space="preserve">   Guadalajara</t>
  </si>
  <si>
    <t>196,00</t>
  </si>
  <si>
    <t>181,00</t>
  </si>
  <si>
    <t>-15,00</t>
  </si>
  <si>
    <t xml:space="preserve">   Huesca</t>
  </si>
  <si>
    <t xml:space="preserve">   León</t>
  </si>
  <si>
    <t>197,00</t>
  </si>
  <si>
    <t xml:space="preserve">   Lérida</t>
  </si>
  <si>
    <t>207,00</t>
  </si>
  <si>
    <t xml:space="preserve">   La Rioja</t>
  </si>
  <si>
    <t>192,00</t>
  </si>
  <si>
    <t xml:space="preserve">   Madrid</t>
  </si>
  <si>
    <t xml:space="preserve">   Navarra</t>
  </si>
  <si>
    <t xml:space="preserve">   Orense</t>
  </si>
  <si>
    <t>210,00</t>
  </si>
  <si>
    <t xml:space="preserve">   Palencia</t>
  </si>
  <si>
    <t>191,00</t>
  </si>
  <si>
    <t>190,00</t>
  </si>
  <si>
    <t>-1,00</t>
  </si>
  <si>
    <t xml:space="preserve">   Pontevedra</t>
  </si>
  <si>
    <t xml:space="preserve">   Salamanca</t>
  </si>
  <si>
    <t>194,40</t>
  </si>
  <si>
    <t>194,20</t>
  </si>
  <si>
    <t>-0,20</t>
  </si>
  <si>
    <t xml:space="preserve">   Segovia</t>
  </si>
  <si>
    <t>188,00</t>
  </si>
  <si>
    <t xml:space="preserve">   Sevilla</t>
  </si>
  <si>
    <t xml:space="preserve">   Soria</t>
  </si>
  <si>
    <t>199,40</t>
  </si>
  <si>
    <t>198,80</t>
  </si>
  <si>
    <t>-0,60</t>
  </si>
  <si>
    <t xml:space="preserve">   Tarragona</t>
  </si>
  <si>
    <t xml:space="preserve">   Teruel</t>
  </si>
  <si>
    <t>212,00</t>
  </si>
  <si>
    <t>12,00</t>
  </si>
  <si>
    <t xml:space="preserve">   Toledo</t>
  </si>
  <si>
    <t>187,00</t>
  </si>
  <si>
    <t>11,00</t>
  </si>
  <si>
    <t xml:space="preserve">   Valencia</t>
  </si>
  <si>
    <t xml:space="preserve">   Valladolid</t>
  </si>
  <si>
    <t>190,40</t>
  </si>
  <si>
    <t xml:space="preserve">   Zamora</t>
  </si>
  <si>
    <t>197,20</t>
  </si>
  <si>
    <t>195,50</t>
  </si>
  <si>
    <t>-1,70</t>
  </si>
  <si>
    <t xml:space="preserve">   Zaragoza</t>
  </si>
  <si>
    <t>Trigo Duro</t>
  </si>
  <si>
    <t>186,00</t>
  </si>
  <si>
    <t>2,00</t>
  </si>
  <si>
    <t>255,00</t>
  </si>
  <si>
    <t>260,00</t>
  </si>
  <si>
    <t>226,00</t>
  </si>
  <si>
    <t>243,00</t>
  </si>
  <si>
    <t>245,00</t>
  </si>
  <si>
    <t>S.G. Estadística</t>
  </si>
  <si>
    <t>- 6 -</t>
  </si>
  <si>
    <t>Cebada Pienso</t>
  </si>
  <si>
    <t>164,00</t>
  </si>
  <si>
    <t>162,00</t>
  </si>
  <si>
    <t>177,00</t>
  </si>
  <si>
    <t>166,00</t>
  </si>
  <si>
    <t>163,80</t>
  </si>
  <si>
    <t>-2,20</t>
  </si>
  <si>
    <t>165,00</t>
  </si>
  <si>
    <t>185,00</t>
  </si>
  <si>
    <t>161,00</t>
  </si>
  <si>
    <t xml:space="preserve">   Granada</t>
  </si>
  <si>
    <t>170,00</t>
  </si>
  <si>
    <t>163,00</t>
  </si>
  <si>
    <t xml:space="preserve">   Huelva</t>
  </si>
  <si>
    <t>183,00</t>
  </si>
  <si>
    <t>184,00</t>
  </si>
  <si>
    <t>1,00</t>
  </si>
  <si>
    <t>172,00</t>
  </si>
  <si>
    <t xml:space="preserve">   Murcia</t>
  </si>
  <si>
    <t>175,00</t>
  </si>
  <si>
    <t>173,00</t>
  </si>
  <si>
    <t>167,00</t>
  </si>
  <si>
    <t>169,00</t>
  </si>
  <si>
    <t>168,00</t>
  </si>
  <si>
    <t>160,00</t>
  </si>
  <si>
    <t>182,00</t>
  </si>
  <si>
    <t>167,20</t>
  </si>
  <si>
    <t>166,80</t>
  </si>
  <si>
    <t>-0,40</t>
  </si>
  <si>
    <t>6,00</t>
  </si>
  <si>
    <t>9,00</t>
  </si>
  <si>
    <t>164,20</t>
  </si>
  <si>
    <t>Cebada Malta</t>
  </si>
  <si>
    <t>189,00</t>
  </si>
  <si>
    <t>178,00</t>
  </si>
  <si>
    <t>- 7 -</t>
  </si>
  <si>
    <t xml:space="preserve">Maíz grano, precios de comercio al por mayor. Mercancia nacional y/o importada, sobre vehículo </t>
  </si>
  <si>
    <t>Arroz cáscara, arroz blanco precios salida almacén agricultor</t>
  </si>
  <si>
    <t>Maiz Grano</t>
  </si>
  <si>
    <t xml:space="preserve">   Cáceres</t>
  </si>
  <si>
    <t>188,40</t>
  </si>
  <si>
    <t>194,00</t>
  </si>
  <si>
    <t>7,00</t>
  </si>
  <si>
    <t>189,20</t>
  </si>
  <si>
    <t>0,20</t>
  </si>
  <si>
    <t>Arroz Cáscara (Japónica/Bahía R)</t>
  </si>
  <si>
    <t>282,50</t>
  </si>
  <si>
    <t>Arroz Blanco Extra</t>
  </si>
  <si>
    <t>550,00</t>
  </si>
  <si>
    <t>535,00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</si>
  <si>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</si>
  <si>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</si>
  <si>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</si>
  <si>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</si>
  <si>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</si>
  <si>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</si>
  <si>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</si>
  <si>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PRODUCTO  </t>
  </si>
  <si>
    <t>MERCADO</t>
  </si>
  <si>
    <t>14-20/04</t>
  </si>
  <si>
    <t>21-27/04</t>
  </si>
  <si>
    <t>Variación</t>
  </si>
  <si>
    <t>REPRESENTATIVO</t>
  </si>
  <si>
    <t>2014</t>
  </si>
  <si>
    <t>€</t>
  </si>
  <si>
    <t xml:space="preserve">VINO BLANCO </t>
  </si>
  <si>
    <t>Albacete</t>
  </si>
  <si>
    <t>Badajoz</t>
  </si>
  <si>
    <t>Cuenca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</si>
  <si>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</si>
  <si>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</si>
  <si>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</si>
  <si>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</si>
  <si>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</si>
  <si>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</si>
  <si>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</si>
  <si>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</si>
  <si>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</si>
  <si>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</si>
  <si>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ACEITE DE OLIVA VIRGEN EXTRA</t>
  </si>
  <si>
    <t>Menos de 0,8º</t>
  </si>
  <si>
    <t>Ciudad Real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</si>
  <si>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</si>
  <si>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</si>
  <si>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</si>
  <si>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</si>
  <si>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</si>
  <si>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</si>
  <si>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</si>
  <si>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</si>
  <si>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</si>
  <si>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</si>
  <si>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</si>
  <si>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</si>
  <si>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>OCULTA</t>
  </si>
  <si>
    <t xml:space="preserve">ACEITE DE ORUJO CRUDO </t>
  </si>
  <si>
    <t>ACEITE DE ORUJO REFINADO</t>
  </si>
  <si>
    <t>ACEITE DE GIRASOL CRUDO</t>
  </si>
  <si>
    <t xml:space="preserve"> -</t>
  </si>
  <si>
    <t>-</t>
  </si>
  <si>
    <t>ACEITE DE GIRASOL REFINADO</t>
  </si>
  <si>
    <t>SEMILLA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</si>
  <si>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</si>
  <si>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</si>
  <si>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</si>
  <si>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</si>
  <si>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</si>
  <si>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</si>
  <si>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</si>
  <si>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</si>
  <si>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CITRICOS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</si>
  <si>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</si>
  <si>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</si>
  <si>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</si>
  <si>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</si>
  <si>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</si>
  <si>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</si>
  <si>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</si>
  <si>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</si>
  <si>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LIMON</t>
  </si>
  <si>
    <t>Alicante</t>
  </si>
  <si>
    <t>Fino</t>
  </si>
  <si>
    <t>I</t>
  </si>
  <si>
    <t>3-4</t>
  </si>
  <si>
    <t>NARANJA</t>
  </si>
  <si>
    <t>Lanelate</t>
  </si>
  <si>
    <t>6-9</t>
  </si>
  <si>
    <t>Salustiana</t>
  </si>
  <si>
    <t>MANDARINA</t>
  </si>
  <si>
    <t>Castellón</t>
  </si>
  <si>
    <t>Ortanique</t>
  </si>
  <si>
    <t>1-2</t>
  </si>
  <si>
    <t>FRUTAS DE PEPITA</t>
  </si>
  <si>
    <t>MANZANA</t>
  </si>
  <si>
    <t>Girona</t>
  </si>
  <si>
    <t>Fuji</t>
  </si>
  <si>
    <t>70-80</t>
  </si>
  <si>
    <t>Golden Delicious</t>
  </si>
  <si>
    <t>Granny Smith</t>
  </si>
  <si>
    <t>Red Delicious</t>
  </si>
  <si>
    <t>Royal Gala</t>
  </si>
  <si>
    <t>65-70</t>
  </si>
  <si>
    <t>Lleida</t>
  </si>
  <si>
    <t>Red Chief</t>
  </si>
  <si>
    <t>Zaragoza</t>
  </si>
  <si>
    <t>60-65</t>
  </si>
  <si>
    <t>PERA</t>
  </si>
  <si>
    <t>Blanquilla</t>
  </si>
  <si>
    <t>55-60</t>
  </si>
  <si>
    <t>Conferencia</t>
  </si>
  <si>
    <t>Alejandrina</t>
  </si>
  <si>
    <t>Devoe</t>
  </si>
  <si>
    <t>Subdirección General de Estadística</t>
  </si>
  <si>
    <t>-11-</t>
  </si>
  <si>
    <t>HORTALIZAS</t>
  </si>
  <si>
    <t>AJO</t>
  </si>
  <si>
    <t>Spring Blanco</t>
  </si>
  <si>
    <t>50-60</t>
  </si>
  <si>
    <t>Spring Violeta</t>
  </si>
  <si>
    <t>Morado</t>
  </si>
  <si>
    <t>45-55</t>
  </si>
  <si>
    <t>BERENJENA</t>
  </si>
  <si>
    <t>Almería</t>
  </si>
  <si>
    <t>Alargada</t>
  </si>
  <si>
    <t>40y+</t>
  </si>
  <si>
    <t>CALABACÍN</t>
  </si>
  <si>
    <t>14-21</t>
  </si>
  <si>
    <t>CHAMPIÑON</t>
  </si>
  <si>
    <t>La Rioja</t>
  </si>
  <si>
    <t>Cerrado</t>
  </si>
  <si>
    <t>30-65</t>
  </si>
  <si>
    <t>COLIFLOR</t>
  </si>
  <si>
    <t>Coronada</t>
  </si>
  <si>
    <t>ESPARRAGO</t>
  </si>
  <si>
    <t>Verde</t>
  </si>
  <si>
    <t>10-16</t>
  </si>
  <si>
    <t>FRESA</t>
  </si>
  <si>
    <t>Huelva</t>
  </si>
  <si>
    <t>JUDÍA VERDE</t>
  </si>
  <si>
    <t>Plana</t>
  </si>
  <si>
    <t>LECHUGA</t>
  </si>
  <si>
    <t>Iceberg</t>
  </si>
  <si>
    <t>400g.y+</t>
  </si>
  <si>
    <t>PEPINO</t>
  </si>
  <si>
    <t>Liso</t>
  </si>
  <si>
    <t>350-500 gr</t>
  </si>
  <si>
    <t>Corto</t>
  </si>
  <si>
    <t>PIMIENTO</t>
  </si>
  <si>
    <t>Cuadrado color (rojo y amarillo)</t>
  </si>
  <si>
    <t>70y+</t>
  </si>
  <si>
    <t>Verde Alargado</t>
  </si>
  <si>
    <t>Cuadrado Verde</t>
  </si>
  <si>
    <t>TOMATE</t>
  </si>
  <si>
    <t>Racimo</t>
  </si>
  <si>
    <t>Redondo</t>
  </si>
  <si>
    <t>57-100</t>
  </si>
  <si>
    <t>Canarias</t>
  </si>
  <si>
    <t>ZANAHORIA</t>
  </si>
  <si>
    <t>Cádiz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</si>
  <si>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</si>
  <si>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</si>
  <si>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</si>
  <si>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R(CE) Nº 1249/2008.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</si>
  <si>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</si>
  <si>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</si>
  <si>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</si>
  <si>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</si>
  <si>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402,66</t>
  </si>
  <si>
    <t>404,79</t>
  </si>
  <si>
    <t>2,13</t>
  </si>
  <si>
    <t>Muy buena y cubierta (U-3)</t>
  </si>
  <si>
    <t>410,57</t>
  </si>
  <si>
    <t>409,03</t>
  </si>
  <si>
    <t>-1,54</t>
  </si>
  <si>
    <t>Precio medio ponderado (U)</t>
  </si>
  <si>
    <t>407,64</t>
  </si>
  <si>
    <t>407,46</t>
  </si>
  <si>
    <t>-0,18</t>
  </si>
  <si>
    <t>Buena y poco cubierta (R-2)</t>
  </si>
  <si>
    <t>389,34</t>
  </si>
  <si>
    <t>387,82</t>
  </si>
  <si>
    <t>-1,52</t>
  </si>
  <si>
    <t>Buena y cubierta (R-3)</t>
  </si>
  <si>
    <t>386,81</t>
  </si>
  <si>
    <t>385,04</t>
  </si>
  <si>
    <t>-1,77</t>
  </si>
  <si>
    <t>Precio medio ponderado (R)</t>
  </si>
  <si>
    <t>387,74</t>
  </si>
  <si>
    <t>386,07</t>
  </si>
  <si>
    <t>-1,67</t>
  </si>
  <si>
    <t>Menos buena y poco cubierta (O2)</t>
  </si>
  <si>
    <t>355,86</t>
  </si>
  <si>
    <t>359,74</t>
  </si>
  <si>
    <t>3,89</t>
  </si>
  <si>
    <t>Menos buena y cubierta (O-3)</t>
  </si>
  <si>
    <t>358,61</t>
  </si>
  <si>
    <t>359,32</t>
  </si>
  <si>
    <t>0,71</t>
  </si>
  <si>
    <t>Precio medio ponderado (O)</t>
  </si>
  <si>
    <t>357,48</t>
  </si>
  <si>
    <t>359,49</t>
  </si>
  <si>
    <t>2,01</t>
  </si>
  <si>
    <t>Categoría D: Canales de hembras que hayan parido</t>
  </si>
  <si>
    <t>Mediocre y poco cubierta (P-2)</t>
  </si>
  <si>
    <t>203,78</t>
  </si>
  <si>
    <t>205,80</t>
  </si>
  <si>
    <t>2,02</t>
  </si>
  <si>
    <t>Mediocre y cubierta (P-3)</t>
  </si>
  <si>
    <t>210,56</t>
  </si>
  <si>
    <t>215,18</t>
  </si>
  <si>
    <t>4,62</t>
  </si>
  <si>
    <t>Precio medio ponderado (P)</t>
  </si>
  <si>
    <t>208,32</t>
  </si>
  <si>
    <t>212,08</t>
  </si>
  <si>
    <t>3,76</t>
  </si>
  <si>
    <t>251,16</t>
  </si>
  <si>
    <t>261,90</t>
  </si>
  <si>
    <t>10,73</t>
  </si>
  <si>
    <t>Buena y grasa (R-4)</t>
  </si>
  <si>
    <t>277,81</t>
  </si>
  <si>
    <t>268,46</t>
  </si>
  <si>
    <t>-9,36</t>
  </si>
  <si>
    <t>257,82</t>
  </si>
  <si>
    <t>263,54</t>
  </si>
  <si>
    <t>5,71</t>
  </si>
  <si>
    <t>233,92</t>
  </si>
  <si>
    <t>233,60</t>
  </si>
  <si>
    <t>-0,32</t>
  </si>
  <si>
    <t>239,29</t>
  </si>
  <si>
    <t>247,63</t>
  </si>
  <si>
    <t>8,35</t>
  </si>
  <si>
    <t>Menos buena y grasa (O-4)</t>
  </si>
  <si>
    <t>248,59</t>
  </si>
  <si>
    <t>260,28</t>
  </si>
  <si>
    <t>11,69</t>
  </si>
  <si>
    <t>240,85</t>
  </si>
  <si>
    <t>248,68</t>
  </si>
  <si>
    <t>7,83</t>
  </si>
  <si>
    <t xml:space="preserve">Categoría E: Canales de otras hembras </t>
  </si>
  <si>
    <t>446,18</t>
  </si>
  <si>
    <t>443,37</t>
  </si>
  <si>
    <t>-2,81</t>
  </si>
  <si>
    <t>439,22</t>
  </si>
  <si>
    <t>431,72</t>
  </si>
  <si>
    <t>-7,50</t>
  </si>
  <si>
    <t>442,84</t>
  </si>
  <si>
    <t>437,78</t>
  </si>
  <si>
    <t>-5,06</t>
  </si>
  <si>
    <t>426,87</t>
  </si>
  <si>
    <t>424,68</t>
  </si>
  <si>
    <t>-2,18</t>
  </si>
  <si>
    <t>412,78</t>
  </si>
  <si>
    <t>415,37</t>
  </si>
  <si>
    <t>2,59</t>
  </si>
  <si>
    <t>406,84</t>
  </si>
  <si>
    <t>405,35</t>
  </si>
  <si>
    <t>-1,49</t>
  </si>
  <si>
    <t>419,91</t>
  </si>
  <si>
    <t>419,60</t>
  </si>
  <si>
    <t>-0,31</t>
  </si>
  <si>
    <t>363,37</t>
  </si>
  <si>
    <t>372,07</t>
  </si>
  <si>
    <t>8,69</t>
  </si>
  <si>
    <t>385,30</t>
  </si>
  <si>
    <t>381,52</t>
  </si>
  <si>
    <t>-3,78</t>
  </si>
  <si>
    <t>413,00</t>
  </si>
  <si>
    <t>374,57</t>
  </si>
  <si>
    <t>377,68</t>
  </si>
  <si>
    <t>3,11</t>
  </si>
  <si>
    <t>8,38</t>
  </si>
  <si>
    <t>599,76</t>
  </si>
  <si>
    <t>591,38</t>
  </si>
  <si>
    <t xml:space="preserve">Media ponderada  </t>
  </si>
  <si>
    <t>622,35</t>
  </si>
  <si>
    <t>573,79</t>
  </si>
  <si>
    <t>Talavera de la Reina</t>
  </si>
  <si>
    <t>20,00</t>
  </si>
  <si>
    <t>646,67</t>
  </si>
  <si>
    <t>626,67</t>
  </si>
  <si>
    <t>Medina del Campo</t>
  </si>
  <si>
    <t>9,93</t>
  </si>
  <si>
    <t>535,40</t>
  </si>
  <si>
    <t>525,47</t>
  </si>
  <si>
    <t>Extremadura</t>
  </si>
  <si>
    <t>625,98</t>
  </si>
  <si>
    <t>639,00</t>
  </si>
  <si>
    <t>Mercamadrid</t>
  </si>
  <si>
    <t>6,23</t>
  </si>
  <si>
    <t>603,11</t>
  </si>
  <si>
    <t>596,88</t>
  </si>
  <si>
    <t>Mercabarna</t>
  </si>
  <si>
    <t>0,05</t>
  </si>
  <si>
    <t>646,12</t>
  </si>
  <si>
    <t>646,07</t>
  </si>
  <si>
    <t>Mat. Valencia</t>
  </si>
  <si>
    <t>MERCADO REPRESENTATIVO 
 Cordero 9-19 kg</t>
  </si>
  <si>
    <t>2.-PRECIOS MEDIOS DE CANALES DE OVINO FRESCAS O REFRIGERADAS EN LOS MERCADOS NACIONALES REPRESENTATIVOS PARA LA C.E.</t>
  </si>
  <si>
    <t>10,39</t>
  </si>
  <si>
    <t>544,33</t>
  </si>
  <si>
    <t>533,94</t>
  </si>
  <si>
    <t>9,92</t>
  </si>
  <si>
    <t>484,58</t>
  </si>
  <si>
    <t>474,66</t>
  </si>
  <si>
    <t>Corderos II (13,1 a 16 kg/canal)</t>
  </si>
  <si>
    <t>10,87</t>
  </si>
  <si>
    <t>604,07</t>
  </si>
  <si>
    <t>593,21</t>
  </si>
  <si>
    <t>Corderos I (12 a 13 kg/canal)</t>
  </si>
  <si>
    <t xml:space="preserve">  CORDEROS I y II</t>
  </si>
  <si>
    <t>Euro/100 kg Canal</t>
  </si>
  <si>
    <t>1.-PRECIOS MEDIOS NACIONALES DE CANALES DE OVINO FRESCAS O REFRIGERADAS R(CE) Nº 315/2002</t>
  </si>
  <si>
    <t>B) CORDEROS</t>
  </si>
  <si>
    <t>257,29</t>
  </si>
  <si>
    <t xml:space="preserve">Media ponderada nacional (Euro/100 kg Vivo)     </t>
  </si>
  <si>
    <t>202,74</t>
  </si>
  <si>
    <t>tipo frisón/país</t>
  </si>
  <si>
    <t>286,66</t>
  </si>
  <si>
    <t>tipo cruzado</t>
  </si>
  <si>
    <t>Bovinos ligeros comprendidos entre seis y doce meses</t>
  </si>
  <si>
    <t>2,50</t>
  </si>
  <si>
    <t>204,88</t>
  </si>
  <si>
    <t>202,38</t>
  </si>
  <si>
    <t xml:space="preserve">Media ponderada nacional (Euro/Cabeza)     </t>
  </si>
  <si>
    <t>93,00</t>
  </si>
  <si>
    <t>5,00</t>
  </si>
  <si>
    <t>316,75</t>
  </si>
  <si>
    <t>311,75</t>
  </si>
  <si>
    <t>Terneros de ocho dias a cuatro semanas</t>
  </si>
  <si>
    <t xml:space="preserve">  OTROS BOVINOS</t>
  </si>
  <si>
    <t>3.-PRECIO MEDIO NACIONAL DE OTROS ANIMALES DE LA ESPECIE BOVINA ( R(CE) Nº 2273/2002 ).</t>
  </si>
  <si>
    <t>-0,76</t>
  </si>
  <si>
    <t>237,10</t>
  </si>
  <si>
    <t>237,85</t>
  </si>
  <si>
    <t>Otras hembras de más de 380 Kg. vivo</t>
  </si>
  <si>
    <t>-1,11</t>
  </si>
  <si>
    <t>243,17</t>
  </si>
  <si>
    <t>244,28</t>
  </si>
  <si>
    <t>Otras hembras de hasta 380 Kg. vivo</t>
  </si>
  <si>
    <t>-1,36</t>
  </si>
  <si>
    <t>105,17</t>
  </si>
  <si>
    <t>106,52</t>
  </si>
  <si>
    <t>Hembras que hayan parido</t>
  </si>
  <si>
    <t>-1,06</t>
  </si>
  <si>
    <t>218,44</t>
  </si>
  <si>
    <t>219,50</t>
  </si>
  <si>
    <t>Machos de más de 480 kg. vivo</t>
  </si>
  <si>
    <t>-0,41</t>
  </si>
  <si>
    <t>232,69</t>
  </si>
  <si>
    <t>233,10</t>
  </si>
  <si>
    <t>Machos hasta 480 Kg. vivo</t>
  </si>
  <si>
    <t xml:space="preserve">  BOVINO VIVO</t>
  </si>
  <si>
    <t>2.-PRECIO MEDIO NACIONAL DEL BOVINO (Euro/100 kg)</t>
  </si>
  <si>
    <t>- 13 -</t>
  </si>
  <si>
    <t xml:space="preserve">      -14-</t>
  </si>
  <si>
    <t>PRECIOS EN MERCADOS REPRESENTATIVOS - PRODUCTOS GANADEROS</t>
  </si>
  <si>
    <t>D)-PORCINO</t>
  </si>
  <si>
    <t>CLASIFICACION EUROP R(CE) 1249/2008</t>
  </si>
  <si>
    <t>€/100 kg Canal</t>
  </si>
  <si>
    <t>MERCADO REPRESENTATIVO</t>
  </si>
  <si>
    <t>CLASE E</t>
  </si>
  <si>
    <t>CLASE U</t>
  </si>
  <si>
    <t>CLASE R</t>
  </si>
  <si>
    <t>LONJAS</t>
  </si>
  <si>
    <t>Semana 14-20/04 2014</t>
  </si>
  <si>
    <t>Semana 21-27/04 2014</t>
  </si>
  <si>
    <t>Variación €</t>
  </si>
  <si>
    <t xml:space="preserve">   Ebro</t>
  </si>
  <si>
    <t xml:space="preserve">   Mercolleida</t>
  </si>
  <si>
    <t xml:space="preserve">   Silleda</t>
  </si>
  <si>
    <t>--</t>
  </si>
  <si>
    <t xml:space="preserve"> Conjunto de Lonjas</t>
  </si>
  <si>
    <t>Media ponderada</t>
  </si>
  <si>
    <t xml:space="preserve"> MATADEROS                  </t>
  </si>
  <si>
    <t xml:space="preserve"> Media ponderada</t>
  </si>
  <si>
    <t xml:space="preserve">      Media nacional 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</si>
  <si>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</si>
  <si>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</si>
  <si>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</si>
  <si>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</si>
  <si>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</si>
  <si>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</si>
  <si>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73,22</t>
  </si>
  <si>
    <t>74,22</t>
  </si>
  <si>
    <t>CERDOS CEBADOS</t>
  </si>
  <si>
    <t>Categoría U</t>
  </si>
  <si>
    <t>134,57</t>
  </si>
  <si>
    <t>134,44</t>
  </si>
  <si>
    <t>-0,13</t>
  </si>
  <si>
    <t>LECHONES</t>
  </si>
  <si>
    <t>Lleida.Base 20kg de peso.</t>
  </si>
  <si>
    <t>252,50</t>
  </si>
  <si>
    <t>Segovia.Base 20kg de peso.</t>
  </si>
  <si>
    <t>270,00</t>
  </si>
  <si>
    <t>280,00</t>
  </si>
  <si>
    <t>10,00</t>
  </si>
  <si>
    <t>Normal.Base 20kg de peso.</t>
  </si>
  <si>
    <t>264,33</t>
  </si>
  <si>
    <t>266,48</t>
  </si>
  <si>
    <t>2,15</t>
  </si>
  <si>
    <t>F) - TRONCO IBÉRICO</t>
  </si>
  <si>
    <t>Base 23 Kg.</t>
  </si>
  <si>
    <t>530,11</t>
  </si>
  <si>
    <t>534,13</t>
  </si>
  <si>
    <t>4,01</t>
  </si>
  <si>
    <t>DESVIEJE</t>
  </si>
  <si>
    <t>Reproductores de desvieje</t>
  </si>
  <si>
    <t>173,91</t>
  </si>
  <si>
    <t>CEBADOS</t>
  </si>
  <si>
    <t>Marranillos, de 35 a 60 Kg.</t>
  </si>
  <si>
    <t>379,30</t>
  </si>
  <si>
    <t>383,13</t>
  </si>
  <si>
    <t>3,83</t>
  </si>
  <si>
    <t>Primales, de 60 a 100 Kg.</t>
  </si>
  <si>
    <t>Cerdos cebados de pienso (extensivo)</t>
  </si>
  <si>
    <t>249,30</t>
  </si>
  <si>
    <t>249,83</t>
  </si>
  <si>
    <t>0,52</t>
  </si>
  <si>
    <t>Cerdos cebados de bellota</t>
  </si>
  <si>
    <t>287,61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</si>
</sst>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d/m"/>
    <numFmt numFmtId="166" formatCode="#,##0.00_);\(#,##0.00\)"/>
    <numFmt numFmtId="167" formatCode="_-* #,##0.00\ [$€]_-;\-* #,##0.00\ [$€]_-;_-* &quot;-&quot;??\ [$€]_-;_-@_-"/>
  </numFmts>
  <fonts count="79">
    <font>
      <sz val="10"/>
      <name val="Arial"/>
      <family val="0"/>
    </font>
    <font>
      <sz val="10"/>
      <name val="SansSerif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sz val="10"/>
      <name val="Dutch"/>
      <family val="1"/>
    </font>
    <font>
      <b/>
      <sz val="10"/>
      <name val="Dutch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b/>
      <sz val="10"/>
      <name val="Arial"/>
      <family val="2"/>
    </font>
    <font>
      <b/>
      <sz val="10"/>
      <color indexed="12"/>
      <name val="Dutch"/>
      <family val="1"/>
    </font>
    <font>
      <b/>
      <sz val="9"/>
      <name val="Helv"/>
      <family val="2"/>
    </font>
    <font>
      <sz val="12"/>
      <name val="Times New Roman"/>
      <family val="1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Comic Sans MS"/>
      <family val="4"/>
    </font>
    <font>
      <b/>
      <sz val="10"/>
      <name val="Comic Sans MS"/>
      <family val="4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0"/>
    </font>
    <font>
      <sz val="8"/>
      <name val="Times New Roman"/>
      <family val="0"/>
    </font>
    <font>
      <i/>
      <sz val="9"/>
      <name val="Times New Roman"/>
      <family val="0"/>
    </font>
    <font>
      <sz val="12"/>
      <name val="Helv"/>
      <family val="0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167" fontId="41" fillId="0" borderId="0" applyFon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64" fontId="41" fillId="0" borderId="0">
      <alignment/>
      <protection/>
    </xf>
    <xf numFmtId="0" fontId="0" fillId="0" borderId="0" applyNumberFormat="0" applyFont="0" applyFill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558">
    <xf numFmtId="0" fontId="0" fillId="0" borderId="0" xfId="0" applyAlignment="1">
      <alignment/>
    </xf>
    <xf numFmtId="0" fontId="1" fillId="33" borderId="0" xfId="52" applyNumberFormat="1" applyFont="1" applyFill="1" applyBorder="1" applyAlignment="1" applyProtection="1">
      <alignment horizontal="left" vertical="top" wrapText="1"/>
      <protection/>
    </xf>
    <xf numFmtId="0" fontId="0" fillId="0" borderId="0" xfId="52" applyNumberFormat="1" applyFont="1" applyFill="1" applyBorder="1" applyAlignment="1">
      <alignment/>
    </xf>
    <xf numFmtId="0" fontId="4" fillId="33" borderId="0" xfId="52" applyNumberFormat="1" applyFont="1" applyFill="1" applyBorder="1" applyAlignment="1" applyProtection="1">
      <alignment horizontal="center" vertical="top" wrapText="1"/>
      <protection/>
    </xf>
    <xf numFmtId="0" fontId="1" fillId="33" borderId="10" xfId="52" applyNumberFormat="1" applyFont="1" applyFill="1" applyBorder="1" applyAlignment="1" applyProtection="1">
      <alignment horizontal="left" vertical="top" wrapText="1"/>
      <protection/>
    </xf>
    <xf numFmtId="0" fontId="1" fillId="33" borderId="11" xfId="52" applyNumberFormat="1" applyFont="1" applyFill="1" applyBorder="1" applyAlignment="1" applyProtection="1">
      <alignment horizontal="left" vertical="top" wrapText="1"/>
      <protection/>
    </xf>
    <xf numFmtId="0" fontId="1" fillId="33" borderId="12" xfId="52" applyNumberFormat="1" applyFont="1" applyFill="1" applyBorder="1" applyAlignment="1" applyProtection="1">
      <alignment horizontal="left" vertical="top" wrapText="1"/>
      <protection/>
    </xf>
    <xf numFmtId="0" fontId="1" fillId="33" borderId="13" xfId="52" applyNumberFormat="1" applyFont="1" applyFill="1" applyBorder="1" applyAlignment="1" applyProtection="1">
      <alignment horizontal="left" vertical="top" wrapText="1"/>
      <protection/>
    </xf>
    <xf numFmtId="0" fontId="1" fillId="33" borderId="0" xfId="52" applyNumberFormat="1" applyFont="1" applyFill="1" applyBorder="1" applyAlignment="1" applyProtection="1">
      <alignment horizontal="left" vertical="top" wrapText="1"/>
      <protection/>
    </xf>
    <xf numFmtId="0" fontId="3" fillId="34" borderId="14" xfId="52" applyNumberFormat="1" applyFont="1" applyFill="1" applyBorder="1" applyAlignment="1" applyProtection="1">
      <alignment horizontal="center" vertical="center" wrapText="1"/>
      <protection/>
    </xf>
    <xf numFmtId="0" fontId="1" fillId="34" borderId="15" xfId="52" applyNumberFormat="1" applyFont="1" applyFill="1" applyBorder="1" applyAlignment="1" applyProtection="1">
      <alignment horizontal="left" vertical="top" wrapText="1"/>
      <protection/>
    </xf>
    <xf numFmtId="0" fontId="4" fillId="34" borderId="15" xfId="52" applyNumberFormat="1" applyFont="1" applyFill="1" applyBorder="1" applyAlignment="1" applyProtection="1">
      <alignment horizontal="center" vertical="center" wrapText="1"/>
      <protection/>
    </xf>
    <xf numFmtId="0" fontId="1" fillId="34" borderId="16" xfId="52" applyNumberFormat="1" applyFont="1" applyFill="1" applyBorder="1" applyAlignment="1" applyProtection="1">
      <alignment horizontal="left" vertical="top" wrapText="1"/>
      <protection/>
    </xf>
    <xf numFmtId="0" fontId="2" fillId="34" borderId="17" xfId="52" applyNumberFormat="1" applyFont="1" applyFill="1" applyBorder="1" applyAlignment="1" applyProtection="1">
      <alignment horizontal="center" vertical="center" wrapText="1"/>
      <protection/>
    </xf>
    <xf numFmtId="0" fontId="1" fillId="33" borderId="18" xfId="52" applyNumberFormat="1" applyFont="1" applyFill="1" applyBorder="1" applyAlignment="1" applyProtection="1">
      <alignment horizontal="left" vertical="top" wrapText="1"/>
      <protection/>
    </xf>
    <xf numFmtId="0" fontId="2" fillId="33" borderId="0" xfId="52" applyNumberFormat="1" applyFont="1" applyFill="1" applyBorder="1" applyAlignment="1" applyProtection="1">
      <alignment horizontal="left" vertical="top" wrapText="1"/>
      <protection/>
    </xf>
    <xf numFmtId="0" fontId="2" fillId="33" borderId="19" xfId="52" applyNumberFormat="1" applyFont="1" applyFill="1" applyBorder="1" applyAlignment="1" applyProtection="1">
      <alignment horizontal="left" vertical="top" wrapText="1"/>
      <protection/>
    </xf>
    <xf numFmtId="0" fontId="1" fillId="33" borderId="20" xfId="52" applyNumberFormat="1" applyFont="1" applyFill="1" applyBorder="1" applyAlignment="1" applyProtection="1">
      <alignment horizontal="left" vertical="top" wrapText="1"/>
      <protection/>
    </xf>
    <xf numFmtId="0" fontId="1" fillId="33" borderId="21" xfId="52" applyNumberFormat="1" applyFont="1" applyFill="1" applyBorder="1" applyAlignment="1" applyProtection="1">
      <alignment horizontal="left" vertical="top" wrapText="1"/>
      <protection/>
    </xf>
    <xf numFmtId="0" fontId="1" fillId="33" borderId="22" xfId="52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4"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10" fillId="0" borderId="0" xfId="0" applyFont="1" applyAlignment="1">
      <alignment horizontal="left" indent="6"/>
    </xf>
    <xf numFmtId="0" fontId="7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12" fillId="35" borderId="23" xfId="0" applyFont="1" applyFill="1" applyBorder="1" applyAlignment="1">
      <alignment/>
    </xf>
    <xf numFmtId="0" fontId="13" fillId="35" borderId="24" xfId="0" applyFont="1" applyFill="1" applyBorder="1" applyAlignment="1">
      <alignment/>
    </xf>
    <xf numFmtId="0" fontId="14" fillId="35" borderId="25" xfId="0" applyFont="1" applyFill="1" applyBorder="1" applyAlignment="1">
      <alignment/>
    </xf>
    <xf numFmtId="0" fontId="15" fillId="35" borderId="25" xfId="0" applyFont="1" applyFill="1" applyBorder="1" applyAlignment="1">
      <alignment horizontal="center"/>
    </xf>
    <xf numFmtId="0" fontId="16" fillId="35" borderId="26" xfId="0" applyFont="1" applyFill="1" applyBorder="1" applyAlignment="1">
      <alignment/>
    </xf>
    <xf numFmtId="0" fontId="12" fillId="35" borderId="27" xfId="0" applyFont="1" applyFill="1" applyBorder="1" applyAlignment="1">
      <alignment/>
    </xf>
    <xf numFmtId="0" fontId="15" fillId="35" borderId="0" xfId="0" applyFont="1" applyFill="1" applyBorder="1" applyAlignment="1">
      <alignment horizontal="center"/>
    </xf>
    <xf numFmtId="0" fontId="12" fillId="35" borderId="28" xfId="0" applyFont="1" applyFill="1" applyBorder="1" applyAlignment="1">
      <alignment/>
    </xf>
    <xf numFmtId="49" fontId="15" fillId="35" borderId="28" xfId="0" applyNumberFormat="1" applyFont="1" applyFill="1" applyBorder="1" applyAlignment="1">
      <alignment horizontal="center"/>
    </xf>
    <xf numFmtId="0" fontId="15" fillId="35" borderId="29" xfId="0" applyFont="1" applyFill="1" applyBorder="1" applyAlignment="1">
      <alignment horizontal="center"/>
    </xf>
    <xf numFmtId="0" fontId="14" fillId="35" borderId="0" xfId="0" applyFont="1" applyFill="1" applyBorder="1" applyAlignment="1">
      <alignment/>
    </xf>
    <xf numFmtId="0" fontId="14" fillId="35" borderId="28" xfId="0" applyFont="1" applyFill="1" applyBorder="1" applyAlignment="1">
      <alignment/>
    </xf>
    <xf numFmtId="0" fontId="16" fillId="35" borderId="29" xfId="0" applyFont="1" applyFill="1" applyBorder="1" applyAlignment="1">
      <alignment horizontal="center"/>
    </xf>
    <xf numFmtId="0" fontId="12" fillId="35" borderId="30" xfId="0" applyFont="1" applyFill="1" applyBorder="1" applyAlignment="1">
      <alignment/>
    </xf>
    <xf numFmtId="0" fontId="13" fillId="35" borderId="31" xfId="0" applyFont="1" applyFill="1" applyBorder="1" applyAlignment="1">
      <alignment/>
    </xf>
    <xf numFmtId="0" fontId="14" fillId="35" borderId="32" xfId="0" applyFont="1" applyFill="1" applyBorder="1" applyAlignment="1">
      <alignment/>
    </xf>
    <xf numFmtId="0" fontId="17" fillId="35" borderId="32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0" fillId="0" borderId="27" xfId="0" applyBorder="1" applyAlignment="1">
      <alignment/>
    </xf>
    <xf numFmtId="0" fontId="6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14" fillId="0" borderId="34" xfId="0" applyNumberFormat="1" applyFont="1" applyFill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18" fillId="0" borderId="0" xfId="0" applyFont="1" applyAlignment="1">
      <alignment/>
    </xf>
    <xf numFmtId="2" fontId="14" fillId="0" borderId="28" xfId="0" applyNumberFormat="1" applyFont="1" applyFill="1" applyBorder="1" applyAlignment="1">
      <alignment horizontal="center"/>
    </xf>
    <xf numFmtId="0" fontId="18" fillId="0" borderId="35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7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3" fillId="0" borderId="37" xfId="0" applyFont="1" applyBorder="1" applyAlignment="1">
      <alignment horizontal="left"/>
    </xf>
    <xf numFmtId="2" fontId="13" fillId="0" borderId="38" xfId="0" applyNumberFormat="1" applyFont="1" applyFill="1" applyBorder="1" applyAlignment="1" applyProtection="1">
      <alignment horizontal="center"/>
      <protection locked="0"/>
    </xf>
    <xf numFmtId="2" fontId="7" fillId="0" borderId="39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30" xfId="0" applyBorder="1" applyAlignment="1">
      <alignment/>
    </xf>
    <xf numFmtId="0" fontId="7" fillId="0" borderId="31" xfId="0" applyFont="1" applyBorder="1" applyAlignment="1">
      <alignment/>
    </xf>
    <xf numFmtId="0" fontId="6" fillId="0" borderId="32" xfId="0" applyFont="1" applyBorder="1" applyAlignment="1">
      <alignment/>
    </xf>
    <xf numFmtId="2" fontId="19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20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0" fillId="33" borderId="0" xfId="0" applyFill="1" applyAlignment="1">
      <alignment/>
    </xf>
    <xf numFmtId="0" fontId="22" fillId="33" borderId="0" xfId="0" applyFont="1" applyFill="1" applyAlignment="1">
      <alignment horizontal="center"/>
    </xf>
    <xf numFmtId="0" fontId="7" fillId="33" borderId="0" xfId="0" applyFont="1" applyFill="1" applyAlignment="1" quotePrefix="1">
      <alignment horizontal="right"/>
    </xf>
    <xf numFmtId="0" fontId="6" fillId="33" borderId="0" xfId="0" applyFont="1" applyFill="1" applyAlignment="1">
      <alignment/>
    </xf>
    <xf numFmtId="0" fontId="8" fillId="33" borderId="40" xfId="0" applyFont="1" applyFill="1" applyBorder="1" applyAlignment="1">
      <alignment horizontal="left" indent="5"/>
    </xf>
    <xf numFmtId="0" fontId="3" fillId="33" borderId="41" xfId="0" applyFont="1" applyFill="1" applyBorder="1" applyAlignment="1" quotePrefix="1">
      <alignment horizontal="left"/>
    </xf>
    <xf numFmtId="0" fontId="23" fillId="33" borderId="41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 quotePrefix="1">
      <alignment horizontal="left"/>
    </xf>
    <xf numFmtId="0" fontId="2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23" xfId="0" applyFill="1" applyBorder="1" applyAlignment="1">
      <alignment/>
    </xf>
    <xf numFmtId="0" fontId="2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23" fillId="34" borderId="25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23" fillId="34" borderId="28" xfId="0" applyFont="1" applyFill="1" applyBorder="1" applyAlignment="1">
      <alignment/>
    </xf>
    <xf numFmtId="49" fontId="3" fillId="34" borderId="28" xfId="0" applyNumberFormat="1" applyFont="1" applyFill="1" applyBorder="1" applyAlignment="1">
      <alignment horizontal="center"/>
    </xf>
    <xf numFmtId="16" fontId="3" fillId="34" borderId="28" xfId="0" applyNumberFormat="1" applyFont="1" applyFill="1" applyBorder="1" applyAlignment="1" quotePrefix="1">
      <alignment horizontal="center"/>
    </xf>
    <xf numFmtId="0" fontId="3" fillId="34" borderId="28" xfId="0" applyFont="1" applyFill="1" applyBorder="1" applyAlignment="1">
      <alignment horizontal="center"/>
    </xf>
    <xf numFmtId="0" fontId="24" fillId="34" borderId="44" xfId="0" applyFont="1" applyFill="1" applyBorder="1" applyAlignment="1">
      <alignment horizontal="center"/>
    </xf>
    <xf numFmtId="0" fontId="3" fillId="34" borderId="28" xfId="0" applyFont="1" applyFill="1" applyBorder="1" applyAlignment="1">
      <alignment/>
    </xf>
    <xf numFmtId="0" fontId="23" fillId="34" borderId="28" xfId="0" applyFont="1" applyFill="1" applyBorder="1" applyAlignment="1">
      <alignment horizontal="center"/>
    </xf>
    <xf numFmtId="0" fontId="24" fillId="34" borderId="44" xfId="0" applyFont="1" applyFill="1" applyBorder="1" applyAlignment="1">
      <alignment/>
    </xf>
    <xf numFmtId="0" fontId="0" fillId="34" borderId="30" xfId="0" applyFill="1" applyBorder="1" applyAlignment="1">
      <alignment/>
    </xf>
    <xf numFmtId="0" fontId="6" fillId="34" borderId="31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2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45" xfId="0" applyFill="1" applyBorder="1" applyAlignment="1">
      <alignment/>
    </xf>
    <xf numFmtId="0" fontId="0" fillId="33" borderId="27" xfId="0" applyFill="1" applyBorder="1" applyAlignment="1">
      <alignment/>
    </xf>
    <xf numFmtId="0" fontId="6" fillId="33" borderId="28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44" xfId="0" applyFill="1" applyBorder="1" applyAlignment="1">
      <alignment/>
    </xf>
    <xf numFmtId="0" fontId="23" fillId="33" borderId="28" xfId="0" applyFont="1" applyFill="1" applyBorder="1" applyAlignment="1">
      <alignment/>
    </xf>
    <xf numFmtId="2" fontId="15" fillId="33" borderId="28" xfId="0" applyNumberFormat="1" applyFont="1" applyFill="1" applyBorder="1" applyAlignment="1" applyProtection="1">
      <alignment horizontal="center"/>
      <protection locked="0"/>
    </xf>
    <xf numFmtId="2" fontId="3" fillId="33" borderId="28" xfId="0" applyNumberFormat="1" applyFont="1" applyFill="1" applyBorder="1" applyAlignment="1">
      <alignment horizontal="center"/>
    </xf>
    <xf numFmtId="2" fontId="15" fillId="33" borderId="38" xfId="0" applyNumberFormat="1" applyFont="1" applyFill="1" applyBorder="1" applyAlignment="1" applyProtection="1">
      <alignment horizontal="center"/>
      <protection locked="0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3" fillId="33" borderId="48" xfId="0" applyFont="1" applyFill="1" applyBorder="1" applyAlignment="1">
      <alignment/>
    </xf>
    <xf numFmtId="0" fontId="23" fillId="33" borderId="49" xfId="0" applyFont="1" applyFill="1" applyBorder="1" applyAlignment="1">
      <alignment/>
    </xf>
    <xf numFmtId="0" fontId="3" fillId="33" borderId="50" xfId="0" applyFont="1" applyFill="1" applyBorder="1" applyAlignment="1">
      <alignment/>
    </xf>
    <xf numFmtId="2" fontId="15" fillId="33" borderId="51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2" fontId="15" fillId="33" borderId="34" xfId="0" applyNumberFormat="1" applyFont="1" applyFill="1" applyBorder="1" applyAlignment="1" applyProtection="1">
      <alignment horizontal="center"/>
      <protection locked="0"/>
    </xf>
    <xf numFmtId="2" fontId="15" fillId="33" borderId="52" xfId="0" applyNumberFormat="1" applyFont="1" applyFill="1" applyBorder="1" applyAlignment="1" applyProtection="1">
      <alignment horizontal="center"/>
      <protection locked="0"/>
    </xf>
    <xf numFmtId="2" fontId="3" fillId="33" borderId="38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36" xfId="0" applyFill="1" applyBorder="1" applyAlignment="1">
      <alignment/>
    </xf>
    <xf numFmtId="0" fontId="3" fillId="33" borderId="37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2" fontId="16" fillId="33" borderId="38" xfId="0" applyNumberFormat="1" applyFont="1" applyFill="1" applyBorder="1" applyAlignment="1" applyProtection="1">
      <alignment horizontal="center"/>
      <protection locked="0"/>
    </xf>
    <xf numFmtId="2" fontId="15" fillId="33" borderId="49" xfId="0" applyNumberFormat="1" applyFont="1" applyFill="1" applyBorder="1" applyAlignment="1" applyProtection="1">
      <alignment horizontal="center"/>
      <protection locked="0"/>
    </xf>
    <xf numFmtId="2" fontId="3" fillId="33" borderId="49" xfId="0" applyNumberFormat="1" applyFont="1" applyFill="1" applyBorder="1" applyAlignment="1">
      <alignment horizontal="center"/>
    </xf>
    <xf numFmtId="0" fontId="3" fillId="33" borderId="53" xfId="0" applyFont="1" applyFill="1" applyBorder="1" applyAlignment="1">
      <alignment/>
    </xf>
    <xf numFmtId="0" fontId="26" fillId="33" borderId="38" xfId="0" applyFont="1" applyFill="1" applyBorder="1" applyAlignment="1" applyProtection="1">
      <alignment horizontal="center"/>
      <protection locked="0"/>
    </xf>
    <xf numFmtId="0" fontId="0" fillId="33" borderId="54" xfId="0" applyFill="1" applyBorder="1" applyAlignment="1">
      <alignment/>
    </xf>
    <xf numFmtId="2" fontId="19" fillId="33" borderId="38" xfId="0" applyNumberFormat="1" applyFont="1" applyFill="1" applyBorder="1" applyAlignment="1" applyProtection="1">
      <alignment horizontal="center"/>
      <protection locked="0"/>
    </xf>
    <xf numFmtId="0" fontId="0" fillId="33" borderId="30" xfId="0" applyFill="1" applyBorder="1" applyAlignment="1">
      <alignment/>
    </xf>
    <xf numFmtId="0" fontId="7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2" fontId="7" fillId="33" borderId="55" xfId="0" applyNumberFormat="1" applyFont="1" applyFill="1" applyBorder="1" applyAlignment="1">
      <alignment horizontal="center"/>
    </xf>
    <xf numFmtId="2" fontId="7" fillId="33" borderId="32" xfId="0" applyNumberFormat="1" applyFont="1" applyFill="1" applyBorder="1" applyAlignment="1">
      <alignment horizontal="center"/>
    </xf>
    <xf numFmtId="0" fontId="0" fillId="33" borderId="45" xfId="0" applyFill="1" applyBorder="1" applyAlignment="1">
      <alignment/>
    </xf>
    <xf numFmtId="0" fontId="28" fillId="33" borderId="0" xfId="57" applyFont="1" applyFill="1">
      <alignment/>
      <protection/>
    </xf>
    <xf numFmtId="37" fontId="29" fillId="33" borderId="0" xfId="57" applyNumberFormat="1" applyFont="1" applyFill="1" applyBorder="1" applyAlignment="1" applyProtection="1" quotePrefix="1">
      <alignment horizontal="center"/>
      <protection/>
    </xf>
    <xf numFmtId="37" fontId="29" fillId="33" borderId="0" xfId="57" applyNumberFormat="1" applyFont="1" applyFill="1" applyBorder="1" applyAlignment="1" applyProtection="1" quotePrefix="1">
      <alignment horizontal="right"/>
      <protection/>
    </xf>
    <xf numFmtId="0" fontId="31" fillId="0" borderId="0" xfId="0" applyFont="1" applyBorder="1" applyAlignment="1">
      <alignment horizontal="center"/>
    </xf>
    <xf numFmtId="164" fontId="30" fillId="33" borderId="0" xfId="57" applyNumberFormat="1" applyFont="1" applyFill="1" applyBorder="1" applyAlignment="1" applyProtection="1">
      <alignment horizontal="center"/>
      <protection/>
    </xf>
    <xf numFmtId="164" fontId="8" fillId="33" borderId="0" xfId="57" applyNumberFormat="1" applyFont="1" applyFill="1" applyBorder="1" applyAlignment="1" applyProtection="1">
      <alignment horizontal="center"/>
      <protection/>
    </xf>
    <xf numFmtId="164" fontId="32" fillId="33" borderId="0" xfId="57" applyNumberFormat="1" applyFont="1" applyFill="1" applyBorder="1" applyAlignment="1" applyProtection="1">
      <alignment horizontal="center"/>
      <protection/>
    </xf>
    <xf numFmtId="164" fontId="29" fillId="33" borderId="0" xfId="57" applyNumberFormat="1" applyFont="1" applyFill="1" applyBorder="1" applyAlignment="1" applyProtection="1">
      <alignment horizontal="center"/>
      <protection/>
    </xf>
    <xf numFmtId="0" fontId="28" fillId="33" borderId="0" xfId="57" applyFont="1" applyFill="1" applyBorder="1" applyAlignment="1">
      <alignment/>
      <protection/>
    </xf>
    <xf numFmtId="164" fontId="28" fillId="36" borderId="56" xfId="57" applyNumberFormat="1" applyFont="1" applyFill="1" applyBorder="1" applyProtection="1">
      <alignment/>
      <protection/>
    </xf>
    <xf numFmtId="164" fontId="28" fillId="36" borderId="57" xfId="57" applyNumberFormat="1" applyFont="1" applyFill="1" applyBorder="1" applyProtection="1">
      <alignment/>
      <protection/>
    </xf>
    <xf numFmtId="164" fontId="28" fillId="36" borderId="26" xfId="57" applyNumberFormat="1" applyFont="1" applyFill="1" applyBorder="1" applyProtection="1">
      <alignment/>
      <protection/>
    </xf>
    <xf numFmtId="164" fontId="29" fillId="36" borderId="58" xfId="57" applyNumberFormat="1" applyFont="1" applyFill="1" applyBorder="1" applyAlignment="1" applyProtection="1">
      <alignment horizontal="center"/>
      <protection/>
    </xf>
    <xf numFmtId="164" fontId="29" fillId="36" borderId="34" xfId="57" applyNumberFormat="1" applyFont="1" applyFill="1" applyBorder="1" applyAlignment="1" applyProtection="1" quotePrefix="1">
      <alignment horizontal="center"/>
      <protection/>
    </xf>
    <xf numFmtId="164" fontId="29" fillId="36" borderId="34" xfId="57" applyNumberFormat="1" applyFont="1" applyFill="1" applyBorder="1" applyAlignment="1" applyProtection="1">
      <alignment horizontal="center"/>
      <protection/>
    </xf>
    <xf numFmtId="164" fontId="29" fillId="36" borderId="59" xfId="57" applyNumberFormat="1" applyFont="1" applyFill="1" applyBorder="1" applyAlignment="1" applyProtection="1">
      <alignment horizontal="left"/>
      <protection/>
    </xf>
    <xf numFmtId="164" fontId="29" fillId="36" borderId="34" xfId="57" applyNumberFormat="1" applyFont="1" applyFill="1" applyBorder="1" applyProtection="1">
      <alignment/>
      <protection/>
    </xf>
    <xf numFmtId="164" fontId="29" fillId="36" borderId="34" xfId="57" applyNumberFormat="1" applyFont="1" applyFill="1" applyBorder="1" applyAlignment="1" applyProtection="1">
      <alignment horizontal="left"/>
      <protection/>
    </xf>
    <xf numFmtId="164" fontId="29" fillId="36" borderId="29" xfId="57" applyNumberFormat="1" applyFont="1" applyFill="1" applyBorder="1" applyProtection="1">
      <alignment/>
      <protection/>
    </xf>
    <xf numFmtId="0" fontId="33" fillId="33" borderId="0" xfId="57" applyFont="1" applyFill="1" applyAlignment="1">
      <alignment horizontal="center"/>
      <protection/>
    </xf>
    <xf numFmtId="164" fontId="29" fillId="36" borderId="58" xfId="57" applyNumberFormat="1" applyFont="1" applyFill="1" applyBorder="1" applyProtection="1">
      <alignment/>
      <protection/>
    </xf>
    <xf numFmtId="165" fontId="29" fillId="34" borderId="51" xfId="57" applyNumberFormat="1" applyFont="1" applyFill="1" applyBorder="1" applyAlignment="1" applyProtection="1">
      <alignment horizontal="center"/>
      <protection/>
    </xf>
    <xf numFmtId="165" fontId="29" fillId="34" borderId="60" xfId="57" applyNumberFormat="1" applyFont="1" applyFill="1" applyBorder="1" applyAlignment="1" applyProtection="1">
      <alignment horizontal="center"/>
      <protection/>
    </xf>
    <xf numFmtId="164" fontId="29" fillId="37" borderId="61" xfId="57" applyNumberFormat="1" applyFont="1" applyFill="1" applyBorder="1" applyProtection="1">
      <alignment/>
      <protection/>
    </xf>
    <xf numFmtId="164" fontId="29" fillId="37" borderId="62" xfId="57" applyNumberFormat="1" applyFont="1" applyFill="1" applyBorder="1" applyProtection="1">
      <alignment/>
      <protection/>
    </xf>
    <xf numFmtId="164" fontId="29" fillId="37" borderId="62" xfId="57" applyNumberFormat="1" applyFont="1" applyFill="1" applyBorder="1" applyAlignment="1" applyProtection="1">
      <alignment horizontal="center"/>
      <protection/>
    </xf>
    <xf numFmtId="165" fontId="29" fillId="33" borderId="62" xfId="57" applyNumberFormat="1" applyFont="1" applyFill="1" applyBorder="1" applyAlignment="1" applyProtection="1">
      <alignment horizontal="center"/>
      <protection/>
    </xf>
    <xf numFmtId="165" fontId="29" fillId="33" borderId="63" xfId="57" applyNumberFormat="1" applyFont="1" applyFill="1" applyBorder="1" applyAlignment="1" applyProtection="1">
      <alignment horizontal="center"/>
      <protection/>
    </xf>
    <xf numFmtId="37" fontId="29" fillId="33" borderId="58" xfId="57" applyNumberFormat="1" applyFont="1" applyFill="1" applyBorder="1" applyAlignment="1" applyProtection="1" quotePrefix="1">
      <alignment horizontal="center"/>
      <protection/>
    </xf>
    <xf numFmtId="37" fontId="29" fillId="33" borderId="34" xfId="57" applyNumberFormat="1" applyFont="1" applyFill="1" applyBorder="1" applyAlignment="1" applyProtection="1" quotePrefix="1">
      <alignment horizontal="center"/>
      <protection/>
    </xf>
    <xf numFmtId="37" fontId="29" fillId="33" borderId="34" xfId="57" applyNumberFormat="1" applyFont="1" applyFill="1" applyBorder="1" applyAlignment="1" applyProtection="1">
      <alignment horizontal="center"/>
      <protection/>
    </xf>
    <xf numFmtId="2" fontId="29" fillId="33" borderId="34" xfId="57" applyNumberFormat="1" applyFont="1" applyFill="1" applyBorder="1" applyAlignment="1" applyProtection="1" quotePrefix="1">
      <alignment horizontal="center"/>
      <protection/>
    </xf>
    <xf numFmtId="2" fontId="29" fillId="33" borderId="29" xfId="57" applyNumberFormat="1" applyFont="1" applyFill="1" applyBorder="1" applyAlignment="1" applyProtection="1" quotePrefix="1">
      <alignment horizontal="center"/>
      <protection/>
    </xf>
    <xf numFmtId="0" fontId="28" fillId="33" borderId="0" xfId="57" applyFont="1" applyFill="1" applyAlignment="1">
      <alignment horizontal="center"/>
      <protection/>
    </xf>
    <xf numFmtId="2" fontId="29" fillId="33" borderId="34" xfId="57" applyNumberFormat="1" applyFont="1" applyFill="1" applyBorder="1" applyAlignment="1" applyProtection="1">
      <alignment horizontal="center"/>
      <protection/>
    </xf>
    <xf numFmtId="39" fontId="29" fillId="33" borderId="64" xfId="57" applyNumberFormat="1" applyFont="1" applyFill="1" applyBorder="1" applyAlignment="1" applyProtection="1">
      <alignment horizontal="center"/>
      <protection/>
    </xf>
    <xf numFmtId="37" fontId="29" fillId="33" borderId="65" xfId="57" applyNumberFormat="1" applyFont="1" applyFill="1" applyBorder="1" applyAlignment="1" applyProtection="1" quotePrefix="1">
      <alignment horizontal="center"/>
      <protection/>
    </xf>
    <xf numFmtId="37" fontId="29" fillId="33" borderId="51" xfId="57" applyNumberFormat="1" applyFont="1" applyFill="1" applyBorder="1" applyAlignment="1" applyProtection="1" quotePrefix="1">
      <alignment horizontal="center"/>
      <protection/>
    </xf>
    <xf numFmtId="37" fontId="29" fillId="33" borderId="51" xfId="57" applyNumberFormat="1" applyFont="1" applyFill="1" applyBorder="1" applyAlignment="1" applyProtection="1">
      <alignment horizontal="center"/>
      <protection/>
    </xf>
    <xf numFmtId="2" fontId="29" fillId="33" borderId="51" xfId="57" applyNumberFormat="1" applyFont="1" applyFill="1" applyBorder="1" applyAlignment="1" applyProtection="1" quotePrefix="1">
      <alignment horizontal="center"/>
      <protection/>
    </xf>
    <xf numFmtId="2" fontId="29" fillId="33" borderId="60" xfId="57" applyNumberFormat="1" applyFont="1" applyFill="1" applyBorder="1" applyAlignment="1" applyProtection="1" quotePrefix="1">
      <alignment horizontal="center"/>
      <protection/>
    </xf>
    <xf numFmtId="37" fontId="29" fillId="33" borderId="58" xfId="57" applyNumberFormat="1" applyFont="1" applyFill="1" applyBorder="1" applyAlignment="1" applyProtection="1">
      <alignment horizontal="center"/>
      <protection/>
    </xf>
    <xf numFmtId="2" fontId="29" fillId="33" borderId="29" xfId="57" applyNumberFormat="1" applyFont="1" applyFill="1" applyBorder="1" applyAlignment="1" applyProtection="1">
      <alignment horizontal="center"/>
      <protection/>
    </xf>
    <xf numFmtId="37" fontId="29" fillId="33" borderId="66" xfId="57" applyNumberFormat="1" applyFont="1" applyFill="1" applyBorder="1" applyAlignment="1" applyProtection="1" quotePrefix="1">
      <alignment horizontal="center"/>
      <protection/>
    </xf>
    <xf numFmtId="37" fontId="29" fillId="33" borderId="52" xfId="57" applyNumberFormat="1" applyFont="1" applyFill="1" applyBorder="1" applyAlignment="1" applyProtection="1" quotePrefix="1">
      <alignment horizontal="center"/>
      <protection/>
    </xf>
    <xf numFmtId="37" fontId="29" fillId="33" borderId="52" xfId="57" applyNumberFormat="1" applyFont="1" applyFill="1" applyBorder="1" applyAlignment="1" applyProtection="1">
      <alignment horizontal="center"/>
      <protection/>
    </xf>
    <xf numFmtId="2" fontId="29" fillId="33" borderId="52" xfId="57" applyNumberFormat="1" applyFont="1" applyFill="1" applyBorder="1" applyAlignment="1" applyProtection="1" quotePrefix="1">
      <alignment horizontal="center"/>
      <protection/>
    </xf>
    <xf numFmtId="2" fontId="29" fillId="33" borderId="39" xfId="57" applyNumberFormat="1" applyFont="1" applyFill="1" applyBorder="1" applyAlignment="1" applyProtection="1">
      <alignment horizontal="center"/>
      <protection/>
    </xf>
    <xf numFmtId="37" fontId="29" fillId="33" borderId="67" xfId="57" applyNumberFormat="1" applyFont="1" applyFill="1" applyBorder="1" applyAlignment="1" applyProtection="1" quotePrefix="1">
      <alignment horizontal="center"/>
      <protection/>
    </xf>
    <xf numFmtId="0" fontId="28" fillId="33" borderId="55" xfId="57" applyFont="1" applyFill="1" applyBorder="1">
      <alignment/>
      <protection/>
    </xf>
    <xf numFmtId="0" fontId="28" fillId="33" borderId="33" xfId="57" applyFont="1" applyFill="1" applyBorder="1">
      <alignment/>
      <protection/>
    </xf>
    <xf numFmtId="37" fontId="29" fillId="33" borderId="0" xfId="57" applyNumberFormat="1" applyFont="1" applyFill="1" applyBorder="1" applyAlignment="1" applyProtection="1">
      <alignment horizontal="center"/>
      <protection/>
    </xf>
    <xf numFmtId="164" fontId="28" fillId="36" borderId="23" xfId="57" applyNumberFormat="1" applyFont="1" applyFill="1" applyBorder="1" applyProtection="1">
      <alignment/>
      <protection/>
    </xf>
    <xf numFmtId="164" fontId="28" fillId="36" borderId="68" xfId="57" applyNumberFormat="1" applyFont="1" applyFill="1" applyBorder="1" applyProtection="1">
      <alignment/>
      <protection/>
    </xf>
    <xf numFmtId="164" fontId="28" fillId="36" borderId="69" xfId="57" applyNumberFormat="1" applyFont="1" applyFill="1" applyBorder="1" applyProtection="1">
      <alignment/>
      <protection/>
    </xf>
    <xf numFmtId="164" fontId="28" fillId="36" borderId="24" xfId="57" applyNumberFormat="1" applyFont="1" applyFill="1" applyBorder="1" applyProtection="1">
      <alignment/>
      <protection/>
    </xf>
    <xf numFmtId="164" fontId="28" fillId="36" borderId="43" xfId="57" applyNumberFormat="1" applyFont="1" applyFill="1" applyBorder="1" applyProtection="1">
      <alignment/>
      <protection/>
    </xf>
    <xf numFmtId="164" fontId="28" fillId="37" borderId="0" xfId="57" applyNumberFormat="1" applyFont="1" applyFill="1" applyBorder="1" applyProtection="1">
      <alignment/>
      <protection/>
    </xf>
    <xf numFmtId="164" fontId="29" fillId="36" borderId="27" xfId="57" applyNumberFormat="1" applyFont="1" applyFill="1" applyBorder="1" applyAlignment="1" applyProtection="1">
      <alignment horizontal="center"/>
      <protection/>
    </xf>
    <xf numFmtId="164" fontId="29" fillId="36" borderId="13" xfId="57" applyNumberFormat="1" applyFont="1" applyFill="1" applyBorder="1" applyAlignment="1" applyProtection="1" quotePrefix="1">
      <alignment horizontal="center"/>
      <protection/>
    </xf>
    <xf numFmtId="164" fontId="29" fillId="36" borderId="70" xfId="57" applyNumberFormat="1" applyFont="1" applyFill="1" applyBorder="1" applyAlignment="1" applyProtection="1">
      <alignment horizontal="center"/>
      <protection/>
    </xf>
    <xf numFmtId="164" fontId="29" fillId="36" borderId="0" xfId="57" applyNumberFormat="1" applyFont="1" applyFill="1" applyBorder="1" applyAlignment="1" applyProtection="1" quotePrefix="1">
      <alignment horizontal="left"/>
      <protection/>
    </xf>
    <xf numFmtId="164" fontId="29" fillId="36" borderId="13" xfId="57" applyNumberFormat="1" applyFont="1" applyFill="1" applyBorder="1" applyAlignment="1" applyProtection="1">
      <alignment horizontal="left"/>
      <protection/>
    </xf>
    <xf numFmtId="164" fontId="29" fillId="36" borderId="20" xfId="57" applyNumberFormat="1" applyFont="1" applyFill="1" applyBorder="1" applyAlignment="1" applyProtection="1">
      <alignment horizontal="left"/>
      <protection/>
    </xf>
    <xf numFmtId="164" fontId="29" fillId="36" borderId="0" xfId="57" applyNumberFormat="1" applyFont="1" applyFill="1" applyBorder="1" applyProtection="1">
      <alignment/>
      <protection/>
    </xf>
    <xf numFmtId="164" fontId="29" fillId="36" borderId="0" xfId="57" applyNumberFormat="1" applyFont="1" applyFill="1" applyBorder="1" applyAlignment="1" applyProtection="1">
      <alignment horizontal="left"/>
      <protection/>
    </xf>
    <xf numFmtId="164" fontId="29" fillId="36" borderId="44" xfId="57" applyNumberFormat="1" applyFont="1" applyFill="1" applyBorder="1" applyProtection="1">
      <alignment/>
      <protection/>
    </xf>
    <xf numFmtId="164" fontId="29" fillId="37" borderId="0" xfId="57" applyNumberFormat="1" applyFont="1" applyFill="1" applyBorder="1" applyProtection="1">
      <alignment/>
      <protection/>
    </xf>
    <xf numFmtId="164" fontId="29" fillId="36" borderId="27" xfId="57" applyNumberFormat="1" applyFont="1" applyFill="1" applyBorder="1" applyProtection="1">
      <alignment/>
      <protection/>
    </xf>
    <xf numFmtId="164" fontId="29" fillId="36" borderId="13" xfId="57" applyNumberFormat="1" applyFont="1" applyFill="1" applyBorder="1" applyProtection="1">
      <alignment/>
      <protection/>
    </xf>
    <xf numFmtId="164" fontId="29" fillId="36" borderId="13" xfId="57" applyNumberFormat="1" applyFont="1" applyFill="1" applyBorder="1" applyAlignment="1" applyProtection="1">
      <alignment horizontal="center"/>
      <protection/>
    </xf>
    <xf numFmtId="165" fontId="29" fillId="33" borderId="0" xfId="57" applyNumberFormat="1" applyFont="1" applyFill="1" applyBorder="1" applyAlignment="1" applyProtection="1">
      <alignment horizontal="center"/>
      <protection/>
    </xf>
    <xf numFmtId="164" fontId="29" fillId="33" borderId="71" xfId="57" applyNumberFormat="1" applyFont="1" applyFill="1" applyBorder="1" applyProtection="1">
      <alignment/>
      <protection/>
    </xf>
    <xf numFmtId="164" fontId="29" fillId="33" borderId="72" xfId="57" applyNumberFormat="1" applyFont="1" applyFill="1" applyBorder="1" applyAlignment="1" applyProtection="1">
      <alignment horizontal="center"/>
      <protection/>
    </xf>
    <xf numFmtId="164" fontId="29" fillId="33" borderId="72" xfId="57" applyNumberFormat="1" applyFont="1" applyFill="1" applyBorder="1" applyProtection="1">
      <alignment/>
      <protection/>
    </xf>
    <xf numFmtId="39" fontId="29" fillId="33" borderId="72" xfId="57" applyNumberFormat="1" applyFont="1" applyFill="1" applyBorder="1" applyAlignment="1" applyProtection="1">
      <alignment horizontal="center"/>
      <protection/>
    </xf>
    <xf numFmtId="39" fontId="29" fillId="33" borderId="73" xfId="57" applyNumberFormat="1" applyFont="1" applyFill="1" applyBorder="1" applyAlignment="1" applyProtection="1">
      <alignment horizontal="center"/>
      <protection/>
    </xf>
    <xf numFmtId="39" fontId="29" fillId="33" borderId="0" xfId="57" applyNumberFormat="1" applyFont="1" applyFill="1" applyBorder="1" applyAlignment="1" applyProtection="1">
      <alignment horizontal="center"/>
      <protection/>
    </xf>
    <xf numFmtId="164" fontId="29" fillId="33" borderId="74" xfId="57" applyNumberFormat="1" applyFont="1" applyFill="1" applyBorder="1" applyAlignment="1" applyProtection="1">
      <alignment horizontal="center"/>
      <protection/>
    </xf>
    <xf numFmtId="164" fontId="29" fillId="33" borderId="13" xfId="57" applyNumberFormat="1" applyFont="1" applyFill="1" applyBorder="1" applyAlignment="1" applyProtection="1">
      <alignment horizontal="center"/>
      <protection/>
    </xf>
    <xf numFmtId="39" fontId="29" fillId="33" borderId="13" xfId="57" applyNumberFormat="1" applyFont="1" applyFill="1" applyBorder="1" applyAlignment="1" applyProtection="1">
      <alignment horizontal="center"/>
      <protection/>
    </xf>
    <xf numFmtId="0" fontId="34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37" fontId="29" fillId="33" borderId="75" xfId="57" applyNumberFormat="1" applyFont="1" applyFill="1" applyBorder="1" applyAlignment="1" applyProtection="1" quotePrefix="1">
      <alignment horizontal="center"/>
      <protection/>
    </xf>
    <xf numFmtId="37" fontId="29" fillId="33" borderId="76" xfId="57" applyNumberFormat="1" applyFont="1" applyFill="1" applyBorder="1" applyAlignment="1" applyProtection="1">
      <alignment horizontal="center"/>
      <protection/>
    </xf>
    <xf numFmtId="39" fontId="29" fillId="33" borderId="76" xfId="57" applyNumberFormat="1" applyFont="1" applyFill="1" applyBorder="1" applyAlignment="1" applyProtection="1">
      <alignment horizontal="center"/>
      <protection/>
    </xf>
    <xf numFmtId="39" fontId="29" fillId="33" borderId="76" xfId="57" applyNumberFormat="1" applyFont="1" applyFill="1" applyBorder="1" applyAlignment="1" applyProtection="1" quotePrefix="1">
      <alignment horizontal="center"/>
      <protection/>
    </xf>
    <xf numFmtId="39" fontId="29" fillId="33" borderId="77" xfId="57" applyNumberFormat="1" applyFont="1" applyFill="1" applyBorder="1" applyAlignment="1" applyProtection="1">
      <alignment horizontal="center"/>
      <protection/>
    </xf>
    <xf numFmtId="37" fontId="29" fillId="33" borderId="78" xfId="57" applyNumberFormat="1" applyFont="1" applyFill="1" applyBorder="1" applyAlignment="1" applyProtection="1" quotePrefix="1">
      <alignment horizontal="center"/>
      <protection/>
    </xf>
    <xf numFmtId="37" fontId="29" fillId="33" borderId="10" xfId="57" applyNumberFormat="1" applyFont="1" applyFill="1" applyBorder="1" applyAlignment="1" applyProtection="1" quotePrefix="1">
      <alignment horizontal="center"/>
      <protection/>
    </xf>
    <xf numFmtId="39" fontId="29" fillId="33" borderId="10" xfId="57" applyNumberFormat="1" applyFont="1" applyFill="1" applyBorder="1" applyAlignment="1" applyProtection="1" quotePrefix="1">
      <alignment horizontal="center"/>
      <protection/>
    </xf>
    <xf numFmtId="39" fontId="29" fillId="33" borderId="79" xfId="57" applyNumberFormat="1" applyFont="1" applyFill="1" applyBorder="1" applyAlignment="1" applyProtection="1">
      <alignment horizontal="center"/>
      <protection/>
    </xf>
    <xf numFmtId="37" fontId="29" fillId="33" borderId="27" xfId="57" applyNumberFormat="1" applyFont="1" applyFill="1" applyBorder="1" applyAlignment="1" applyProtection="1" quotePrefix="1">
      <alignment horizontal="center"/>
      <protection/>
    </xf>
    <xf numFmtId="37" fontId="29" fillId="33" borderId="13" xfId="57" applyNumberFormat="1" applyFont="1" applyFill="1" applyBorder="1" applyAlignment="1" applyProtection="1">
      <alignment horizontal="center"/>
      <protection/>
    </xf>
    <xf numFmtId="37" fontId="29" fillId="33" borderId="80" xfId="57" applyNumberFormat="1" applyFont="1" applyFill="1" applyBorder="1" applyAlignment="1" applyProtection="1">
      <alignment horizontal="center"/>
      <protection/>
    </xf>
    <xf numFmtId="37" fontId="29" fillId="33" borderId="81" xfId="57" applyNumberFormat="1" applyFont="1" applyFill="1" applyBorder="1" applyAlignment="1" applyProtection="1" quotePrefix="1">
      <alignment horizontal="center"/>
      <protection/>
    </xf>
    <xf numFmtId="37" fontId="29" fillId="33" borderId="81" xfId="57" applyNumberFormat="1" applyFont="1" applyFill="1" applyBorder="1" applyAlignment="1" applyProtection="1">
      <alignment horizontal="center"/>
      <protection/>
    </xf>
    <xf numFmtId="37" fontId="29" fillId="33" borderId="82" xfId="57" applyNumberFormat="1" applyFont="1" applyFill="1" applyBorder="1" applyAlignment="1" applyProtection="1" quotePrefix="1">
      <alignment horizontal="center"/>
      <protection/>
    </xf>
    <xf numFmtId="0" fontId="36" fillId="33" borderId="0" xfId="57" applyFont="1" applyFill="1">
      <alignment/>
      <protection/>
    </xf>
    <xf numFmtId="0" fontId="33" fillId="33" borderId="0" xfId="57" applyFont="1" applyFill="1">
      <alignment/>
      <protection/>
    </xf>
    <xf numFmtId="164" fontId="29" fillId="36" borderId="0" xfId="57" applyNumberFormat="1" applyFont="1" applyFill="1" applyBorder="1" applyAlignment="1" applyProtection="1" quotePrefix="1">
      <alignment horizontal="center"/>
      <protection/>
    </xf>
    <xf numFmtId="164" fontId="29" fillId="36" borderId="30" xfId="57" applyNumberFormat="1" applyFont="1" applyFill="1" applyBorder="1" applyProtection="1">
      <alignment/>
      <protection/>
    </xf>
    <xf numFmtId="164" fontId="29" fillId="36" borderId="81" xfId="57" applyNumberFormat="1" applyFont="1" applyFill="1" applyBorder="1" applyProtection="1">
      <alignment/>
      <protection/>
    </xf>
    <xf numFmtId="164" fontId="29" fillId="36" borderId="83" xfId="57" applyNumberFormat="1" applyFont="1" applyFill="1" applyBorder="1" applyAlignment="1" applyProtection="1">
      <alignment horizontal="center"/>
      <protection/>
    </xf>
    <xf numFmtId="164" fontId="29" fillId="36" borderId="31" xfId="57" applyNumberFormat="1" applyFont="1" applyFill="1" applyBorder="1" applyProtection="1">
      <alignment/>
      <protection/>
    </xf>
    <xf numFmtId="164" fontId="29" fillId="36" borderId="81" xfId="57" applyNumberFormat="1" applyFont="1" applyFill="1" applyBorder="1" applyAlignment="1" applyProtection="1">
      <alignment horizontal="center"/>
      <protection/>
    </xf>
    <xf numFmtId="165" fontId="29" fillId="34" borderId="84" xfId="57" applyNumberFormat="1" applyFont="1" applyFill="1" applyBorder="1" applyAlignment="1" applyProtection="1">
      <alignment horizontal="center"/>
      <protection/>
    </xf>
    <xf numFmtId="165" fontId="29" fillId="34" borderId="85" xfId="57" applyNumberFormat="1" applyFont="1" applyFill="1" applyBorder="1" applyAlignment="1" applyProtection="1">
      <alignment horizontal="center"/>
      <protection/>
    </xf>
    <xf numFmtId="0" fontId="37" fillId="33" borderId="0" xfId="57" applyFont="1" applyFill="1">
      <alignment/>
      <protection/>
    </xf>
    <xf numFmtId="164" fontId="29" fillId="37" borderId="86" xfId="57" applyNumberFormat="1" applyFont="1" applyFill="1" applyBorder="1" applyAlignment="1" applyProtection="1">
      <alignment horizontal="center"/>
      <protection/>
    </xf>
    <xf numFmtId="164" fontId="29" fillId="37" borderId="19" xfId="57" applyNumberFormat="1" applyFont="1" applyFill="1" applyBorder="1" applyAlignment="1" applyProtection="1">
      <alignment horizontal="center"/>
      <protection/>
    </xf>
    <xf numFmtId="2" fontId="29" fillId="33" borderId="19" xfId="57" applyNumberFormat="1" applyFont="1" applyFill="1" applyBorder="1" applyAlignment="1" applyProtection="1">
      <alignment horizontal="center"/>
      <protection/>
    </xf>
    <xf numFmtId="2" fontId="29" fillId="33" borderId="87" xfId="57" applyNumberFormat="1" applyFont="1" applyFill="1" applyBorder="1" applyAlignment="1" applyProtection="1">
      <alignment horizontal="center"/>
      <protection/>
    </xf>
    <xf numFmtId="164" fontId="29" fillId="37" borderId="86" xfId="57" applyNumberFormat="1" applyFont="1" applyFill="1" applyBorder="1" applyProtection="1">
      <alignment/>
      <protection/>
    </xf>
    <xf numFmtId="164" fontId="29" fillId="37" borderId="19" xfId="57" applyNumberFormat="1" applyFont="1" applyFill="1" applyBorder="1" applyProtection="1">
      <alignment/>
      <protection/>
    </xf>
    <xf numFmtId="165" fontId="29" fillId="33" borderId="19" xfId="57" applyNumberFormat="1" applyFont="1" applyFill="1" applyBorder="1" applyAlignment="1" applyProtection="1">
      <alignment horizontal="center"/>
      <protection/>
    </xf>
    <xf numFmtId="165" fontId="29" fillId="33" borderId="87" xfId="57" applyNumberFormat="1" applyFont="1" applyFill="1" applyBorder="1" applyAlignment="1" applyProtection="1">
      <alignment horizontal="center"/>
      <protection/>
    </xf>
    <xf numFmtId="164" fontId="29" fillId="37" borderId="78" xfId="57" applyNumberFormat="1" applyFont="1" applyFill="1" applyBorder="1" applyProtection="1">
      <alignment/>
      <protection/>
    </xf>
    <xf numFmtId="164" fontId="29" fillId="37" borderId="88" xfId="57" applyNumberFormat="1" applyFont="1" applyFill="1" applyBorder="1" applyProtection="1">
      <alignment/>
      <protection/>
    </xf>
    <xf numFmtId="164" fontId="29" fillId="37" borderId="88" xfId="57" applyNumberFormat="1" applyFont="1" applyFill="1" applyBorder="1" applyAlignment="1" applyProtection="1">
      <alignment horizontal="center"/>
      <protection/>
    </xf>
    <xf numFmtId="165" fontId="29" fillId="33" borderId="88" xfId="57" applyNumberFormat="1" applyFont="1" applyFill="1" applyBorder="1" applyAlignment="1" applyProtection="1">
      <alignment horizontal="center"/>
      <protection/>
    </xf>
    <xf numFmtId="165" fontId="29" fillId="33" borderId="89" xfId="57" applyNumberFormat="1" applyFont="1" applyFill="1" applyBorder="1" applyAlignment="1" applyProtection="1">
      <alignment horizontal="center"/>
      <protection/>
    </xf>
    <xf numFmtId="164" fontId="29" fillId="37" borderId="75" xfId="57" applyNumberFormat="1" applyFont="1" applyFill="1" applyBorder="1" applyProtection="1">
      <alignment/>
      <protection/>
    </xf>
    <xf numFmtId="164" fontId="29" fillId="37" borderId="90" xfId="57" applyNumberFormat="1" applyFont="1" applyFill="1" applyBorder="1" applyProtection="1">
      <alignment/>
      <protection/>
    </xf>
    <xf numFmtId="164" fontId="29" fillId="37" borderId="90" xfId="57" applyNumberFormat="1" applyFont="1" applyFill="1" applyBorder="1" applyAlignment="1" applyProtection="1">
      <alignment horizontal="center"/>
      <protection/>
    </xf>
    <xf numFmtId="2" fontId="29" fillId="33" borderId="90" xfId="57" applyNumberFormat="1" applyFont="1" applyFill="1" applyBorder="1" applyAlignment="1" applyProtection="1">
      <alignment horizontal="center"/>
      <protection/>
    </xf>
    <xf numFmtId="2" fontId="29" fillId="33" borderId="91" xfId="57" applyNumberFormat="1" applyFont="1" applyFill="1" applyBorder="1" applyAlignment="1" applyProtection="1">
      <alignment horizontal="center"/>
      <protection/>
    </xf>
    <xf numFmtId="165" fontId="29" fillId="33" borderId="90" xfId="57" applyNumberFormat="1" applyFont="1" applyFill="1" applyBorder="1" applyAlignment="1" applyProtection="1">
      <alignment horizontal="center"/>
      <protection/>
    </xf>
    <xf numFmtId="165" fontId="29" fillId="33" borderId="91" xfId="57" applyNumberFormat="1" applyFont="1" applyFill="1" applyBorder="1" applyAlignment="1" applyProtection="1">
      <alignment horizontal="center"/>
      <protection/>
    </xf>
    <xf numFmtId="164" fontId="29" fillId="37" borderId="13" xfId="57" applyNumberFormat="1" applyFont="1" applyFill="1" applyBorder="1" applyAlignment="1" applyProtection="1">
      <alignment horizontal="center"/>
      <protection/>
    </xf>
    <xf numFmtId="2" fontId="29" fillId="33" borderId="13" xfId="57" applyNumberFormat="1" applyFont="1" applyFill="1" applyBorder="1" applyAlignment="1" applyProtection="1">
      <alignment horizontal="center"/>
      <protection/>
    </xf>
    <xf numFmtId="164" fontId="29" fillId="37" borderId="75" xfId="57" applyNumberFormat="1" applyFont="1" applyFill="1" applyBorder="1" applyAlignment="1" applyProtection="1">
      <alignment horizontal="center"/>
      <protection/>
    </xf>
    <xf numFmtId="164" fontId="29" fillId="37" borderId="76" xfId="57" applyNumberFormat="1" applyFont="1" applyFill="1" applyBorder="1" applyAlignment="1" applyProtection="1">
      <alignment horizontal="center"/>
      <protection/>
    </xf>
    <xf numFmtId="2" fontId="29" fillId="33" borderId="76" xfId="57" applyNumberFormat="1" applyFont="1" applyFill="1" applyBorder="1" applyAlignment="1" applyProtection="1">
      <alignment horizontal="center"/>
      <protection/>
    </xf>
    <xf numFmtId="37" fontId="29" fillId="33" borderId="75" xfId="57" applyNumberFormat="1" applyFont="1" applyFill="1" applyBorder="1" applyAlignment="1" applyProtection="1">
      <alignment horizontal="center"/>
      <protection/>
    </xf>
    <xf numFmtId="37" fontId="29" fillId="33" borderId="76" xfId="57" applyNumberFormat="1" applyFont="1" applyFill="1" applyBorder="1" applyAlignment="1" applyProtection="1" quotePrefix="1">
      <alignment horizontal="center"/>
      <protection/>
    </xf>
    <xf numFmtId="39" fontId="29" fillId="33" borderId="91" xfId="57" applyNumberFormat="1" applyFont="1" applyFill="1" applyBorder="1" applyAlignment="1" applyProtection="1">
      <alignment horizontal="center"/>
      <protection/>
    </xf>
    <xf numFmtId="37" fontId="29" fillId="33" borderId="86" xfId="57" applyNumberFormat="1" applyFont="1" applyFill="1" applyBorder="1" applyAlignment="1" applyProtection="1">
      <alignment horizontal="center"/>
      <protection/>
    </xf>
    <xf numFmtId="37" fontId="29" fillId="33" borderId="13" xfId="57" applyNumberFormat="1" applyFont="1" applyFill="1" applyBorder="1" applyAlignment="1" applyProtection="1" quotePrefix="1">
      <alignment horizontal="center"/>
      <protection/>
    </xf>
    <xf numFmtId="39" fontId="29" fillId="33" borderId="13" xfId="57" applyNumberFormat="1" applyFont="1" applyFill="1" applyBorder="1" applyAlignment="1" applyProtection="1" quotePrefix="1">
      <alignment horizontal="center"/>
      <protection/>
    </xf>
    <xf numFmtId="39" fontId="29" fillId="33" borderId="87" xfId="57" applyNumberFormat="1" applyFont="1" applyFill="1" applyBorder="1" applyAlignment="1" applyProtection="1">
      <alignment horizontal="center"/>
      <protection/>
    </xf>
    <xf numFmtId="39" fontId="28" fillId="33" borderId="0" xfId="57" applyNumberFormat="1" applyFont="1" applyFill="1">
      <alignment/>
      <protection/>
    </xf>
    <xf numFmtId="37" fontId="29" fillId="33" borderId="90" xfId="57" applyNumberFormat="1" applyFont="1" applyFill="1" applyBorder="1" applyAlignment="1" applyProtection="1">
      <alignment horizontal="center"/>
      <protection/>
    </xf>
    <xf numFmtId="37" fontId="29" fillId="33" borderId="90" xfId="57" applyNumberFormat="1" applyFont="1" applyFill="1" applyBorder="1" applyAlignment="1" applyProtection="1" quotePrefix="1">
      <alignment horizontal="center"/>
      <protection/>
    </xf>
    <xf numFmtId="39" fontId="29" fillId="33" borderId="90" xfId="57" applyNumberFormat="1" applyFont="1" applyFill="1" applyBorder="1" applyAlignment="1" applyProtection="1" quotePrefix="1">
      <alignment horizontal="center"/>
      <protection/>
    </xf>
    <xf numFmtId="39" fontId="29" fillId="33" borderId="90" xfId="57" applyNumberFormat="1" applyFont="1" applyFill="1" applyBorder="1" applyAlignment="1" applyProtection="1">
      <alignment horizontal="center"/>
      <protection/>
    </xf>
    <xf numFmtId="39" fontId="29" fillId="33" borderId="91" xfId="57" applyNumberFormat="1" applyFont="1" applyFill="1" applyBorder="1" applyAlignment="1" applyProtection="1" quotePrefix="1">
      <alignment horizontal="center"/>
      <protection/>
    </xf>
    <xf numFmtId="37" fontId="29" fillId="33" borderId="86" xfId="57" applyNumberFormat="1" applyFont="1" applyFill="1" applyBorder="1" applyAlignment="1" applyProtection="1" quotePrefix="1">
      <alignment horizontal="center"/>
      <protection/>
    </xf>
    <xf numFmtId="37" fontId="29" fillId="33" borderId="19" xfId="57" applyNumberFormat="1" applyFont="1" applyFill="1" applyBorder="1" applyAlignment="1" applyProtection="1">
      <alignment horizontal="center"/>
      <protection/>
    </xf>
    <xf numFmtId="37" fontId="29" fillId="33" borderId="19" xfId="57" applyNumberFormat="1" applyFont="1" applyFill="1" applyBorder="1" applyAlignment="1" applyProtection="1" quotePrefix="1">
      <alignment horizontal="center"/>
      <protection/>
    </xf>
    <xf numFmtId="39" fontId="29" fillId="33" borderId="19" xfId="57" applyNumberFormat="1" applyFont="1" applyFill="1" applyBorder="1" applyAlignment="1" applyProtection="1" quotePrefix="1">
      <alignment horizontal="center"/>
      <protection/>
    </xf>
    <xf numFmtId="39" fontId="29" fillId="33" borderId="64" xfId="57" applyNumberFormat="1" applyFont="1" applyFill="1" applyBorder="1" applyAlignment="1" applyProtection="1" quotePrefix="1">
      <alignment horizontal="center"/>
      <protection/>
    </xf>
    <xf numFmtId="39" fontId="29" fillId="33" borderId="77" xfId="57" applyNumberFormat="1" applyFont="1" applyFill="1" applyBorder="1" applyAlignment="1" applyProtection="1" quotePrefix="1">
      <alignment horizontal="center"/>
      <protection/>
    </xf>
    <xf numFmtId="37" fontId="29" fillId="33" borderId="80" xfId="57" applyNumberFormat="1" applyFont="1" applyFill="1" applyBorder="1" applyAlignment="1" applyProtection="1" quotePrefix="1">
      <alignment horizontal="center"/>
      <protection/>
    </xf>
    <xf numFmtId="37" fontId="29" fillId="33" borderId="92" xfId="57" applyNumberFormat="1" applyFont="1" applyFill="1" applyBorder="1" applyAlignment="1" applyProtection="1" quotePrefix="1">
      <alignment horizontal="center"/>
      <protection/>
    </xf>
    <xf numFmtId="39" fontId="29" fillId="33" borderId="92" xfId="57" applyNumberFormat="1" applyFont="1" applyFill="1" applyBorder="1" applyAlignment="1" applyProtection="1" quotePrefix="1">
      <alignment horizontal="center"/>
      <protection/>
    </xf>
    <xf numFmtId="39" fontId="29" fillId="33" borderId="82" xfId="57" applyNumberFormat="1" applyFont="1" applyFill="1" applyBorder="1" applyAlignment="1" applyProtection="1">
      <alignment horizontal="center"/>
      <protection/>
    </xf>
    <xf numFmtId="164" fontId="28" fillId="33" borderId="0" xfId="57" applyNumberFormat="1" applyFont="1" applyFill="1" applyBorder="1" applyProtection="1">
      <alignment/>
      <protection/>
    </xf>
    <xf numFmtId="0" fontId="28" fillId="33" borderId="0" xfId="57" applyFont="1" applyFill="1" applyBorder="1">
      <alignment/>
      <protection/>
    </xf>
    <xf numFmtId="164" fontId="28" fillId="33" borderId="0" xfId="57" applyNumberFormat="1" applyFont="1" applyFill="1" applyBorder="1" applyAlignment="1" applyProtection="1">
      <alignment horizontal="center"/>
      <protection/>
    </xf>
    <xf numFmtId="37" fontId="28" fillId="33" borderId="0" xfId="57" applyNumberFormat="1" applyFont="1" applyFill="1" applyBorder="1" applyAlignment="1" applyProtection="1">
      <alignment horizontal="center"/>
      <protection/>
    </xf>
    <xf numFmtId="0" fontId="1" fillId="33" borderId="0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>
      <alignment/>
    </xf>
    <xf numFmtId="0" fontId="1" fillId="33" borderId="10" xfId="53" applyNumberFormat="1" applyFont="1" applyFill="1" applyBorder="1" applyAlignment="1" applyProtection="1">
      <alignment horizontal="left" vertical="top" wrapText="1"/>
      <protection/>
    </xf>
    <xf numFmtId="0" fontId="1" fillId="33" borderId="11" xfId="53" applyNumberFormat="1" applyFont="1" applyFill="1" applyBorder="1" applyAlignment="1" applyProtection="1">
      <alignment horizontal="left" vertical="top" wrapText="1"/>
      <protection/>
    </xf>
    <xf numFmtId="0" fontId="1" fillId="33" borderId="12" xfId="53" applyNumberFormat="1" applyFont="1" applyFill="1" applyBorder="1" applyAlignment="1" applyProtection="1">
      <alignment horizontal="left" vertical="top" wrapText="1"/>
      <protection/>
    </xf>
    <xf numFmtId="0" fontId="1" fillId="33" borderId="13" xfId="53" applyNumberFormat="1" applyFont="1" applyFill="1" applyBorder="1" applyAlignment="1" applyProtection="1">
      <alignment horizontal="left" vertical="top" wrapText="1"/>
      <protection/>
    </xf>
    <xf numFmtId="0" fontId="1" fillId="34" borderId="17" xfId="53" applyNumberFormat="1" applyFont="1" applyFill="1" applyBorder="1" applyAlignment="1" applyProtection="1">
      <alignment horizontal="left" vertical="top" wrapText="1"/>
      <protection/>
    </xf>
    <xf numFmtId="0" fontId="1" fillId="34" borderId="15" xfId="53" applyNumberFormat="1" applyFont="1" applyFill="1" applyBorder="1" applyAlignment="1" applyProtection="1">
      <alignment horizontal="left" vertical="top" wrapText="1"/>
      <protection/>
    </xf>
    <xf numFmtId="0" fontId="4" fillId="34" borderId="15" xfId="53" applyNumberFormat="1" applyFont="1" applyFill="1" applyBorder="1" applyAlignment="1" applyProtection="1">
      <alignment horizontal="center" vertical="center" wrapText="1"/>
      <protection/>
    </xf>
    <xf numFmtId="0" fontId="1" fillId="34" borderId="16" xfId="53" applyNumberFormat="1" applyFont="1" applyFill="1" applyBorder="1" applyAlignment="1" applyProtection="1">
      <alignment horizontal="left" vertical="top" wrapText="1"/>
      <protection/>
    </xf>
    <xf numFmtId="0" fontId="1" fillId="33" borderId="18" xfId="53" applyNumberFormat="1" applyFont="1" applyFill="1" applyBorder="1" applyAlignment="1" applyProtection="1">
      <alignment horizontal="left" vertical="top" wrapText="1"/>
      <protection/>
    </xf>
    <xf numFmtId="0" fontId="1" fillId="33" borderId="0" xfId="53" applyNumberFormat="1" applyFont="1" applyFill="1" applyBorder="1" applyAlignment="1" applyProtection="1">
      <alignment horizontal="left" vertical="top" wrapText="1"/>
      <protection/>
    </xf>
    <xf numFmtId="0" fontId="1" fillId="33" borderId="17" xfId="53" applyNumberFormat="1" applyFont="1" applyFill="1" applyBorder="1" applyAlignment="1" applyProtection="1">
      <alignment horizontal="left" vertical="top" wrapText="1"/>
      <protection/>
    </xf>
    <xf numFmtId="0" fontId="1" fillId="33" borderId="20" xfId="53" applyNumberFormat="1" applyFon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>
      <alignment/>
    </xf>
    <xf numFmtId="0" fontId="1" fillId="33" borderId="0" xfId="54" applyNumberFormat="1" applyFont="1" applyFill="1" applyBorder="1" applyAlignment="1" applyProtection="1">
      <alignment horizontal="left" vertical="top" wrapText="1"/>
      <protection/>
    </xf>
    <xf numFmtId="0" fontId="1" fillId="33" borderId="0" xfId="54" applyNumberFormat="1" applyFont="1" applyFill="1" applyBorder="1" applyAlignment="1" applyProtection="1">
      <alignment horizontal="left" vertical="top" wrapText="1"/>
      <protection/>
    </xf>
    <xf numFmtId="0" fontId="1" fillId="33" borderId="22" xfId="54" applyNumberFormat="1" applyFont="1" applyFill="1" applyBorder="1" applyAlignment="1" applyProtection="1">
      <alignment horizontal="left" vertical="top" wrapText="1"/>
      <protection/>
    </xf>
    <xf numFmtId="0" fontId="1" fillId="33" borderId="21" xfId="54" applyNumberFormat="1" applyFont="1" applyFill="1" applyBorder="1" applyAlignment="1" applyProtection="1">
      <alignment horizontal="left" vertical="top" wrapText="1"/>
      <protection/>
    </xf>
    <xf numFmtId="0" fontId="1" fillId="33" borderId="20" xfId="54" applyNumberFormat="1" applyFont="1" applyFill="1" applyBorder="1" applyAlignment="1" applyProtection="1">
      <alignment horizontal="left" vertical="top" wrapText="1"/>
      <protection/>
    </xf>
    <xf numFmtId="0" fontId="1" fillId="33" borderId="18" xfId="54" applyNumberFormat="1" applyFont="1" applyFill="1" applyBorder="1" applyAlignment="1" applyProtection="1">
      <alignment horizontal="left" vertical="top" wrapText="1"/>
      <protection/>
    </xf>
    <xf numFmtId="0" fontId="1" fillId="33" borderId="16" xfId="54" applyNumberFormat="1" applyFont="1" applyFill="1" applyBorder="1" applyAlignment="1" applyProtection="1">
      <alignment horizontal="left" vertical="top" wrapText="1"/>
      <protection/>
    </xf>
    <xf numFmtId="0" fontId="40" fillId="33" borderId="16" xfId="54" applyNumberFormat="1" applyFont="1" applyFill="1" applyBorder="1" applyAlignment="1" applyProtection="1">
      <alignment horizontal="left" vertical="top" wrapText="1"/>
      <protection/>
    </xf>
    <xf numFmtId="0" fontId="1" fillId="33" borderId="15" xfId="54" applyNumberFormat="1" applyFont="1" applyFill="1" applyBorder="1" applyAlignment="1" applyProtection="1">
      <alignment horizontal="left" vertical="top" wrapText="1"/>
      <protection/>
    </xf>
    <xf numFmtId="0" fontId="1" fillId="33" borderId="17" xfId="54" applyNumberFormat="1" applyFont="1" applyFill="1" applyBorder="1" applyAlignment="1" applyProtection="1">
      <alignment horizontal="left" vertical="top" wrapText="1"/>
      <protection/>
    </xf>
    <xf numFmtId="0" fontId="1" fillId="33" borderId="13" xfId="54" applyNumberFormat="1" applyFont="1" applyFill="1" applyBorder="1" applyAlignment="1" applyProtection="1">
      <alignment horizontal="left" vertical="top" wrapText="1"/>
      <protection/>
    </xf>
    <xf numFmtId="0" fontId="38" fillId="33" borderId="18" xfId="54" applyNumberFormat="1" applyFont="1" applyFill="1" applyBorder="1" applyAlignment="1" applyProtection="1">
      <alignment horizontal="left" vertical="top" wrapText="1"/>
      <protection/>
    </xf>
    <xf numFmtId="0" fontId="1" fillId="34" borderId="16" xfId="54" applyNumberFormat="1" applyFont="1" applyFill="1" applyBorder="1" applyAlignment="1" applyProtection="1">
      <alignment horizontal="left" vertical="top" wrapText="1"/>
      <protection/>
    </xf>
    <xf numFmtId="0" fontId="1" fillId="34" borderId="15" xfId="54" applyNumberFormat="1" applyFont="1" applyFill="1" applyBorder="1" applyAlignment="1" applyProtection="1">
      <alignment horizontal="left" vertical="top" wrapText="1"/>
      <protection/>
    </xf>
    <xf numFmtId="0" fontId="1" fillId="34" borderId="17" xfId="54" applyNumberFormat="1" applyFont="1" applyFill="1" applyBorder="1" applyAlignment="1" applyProtection="1">
      <alignment horizontal="left" vertical="top" wrapText="1"/>
      <protection/>
    </xf>
    <xf numFmtId="0" fontId="4" fillId="34" borderId="15" xfId="54" applyNumberFormat="1" applyFont="1" applyFill="1" applyBorder="1" applyAlignment="1" applyProtection="1">
      <alignment horizontal="center" vertical="center" wrapText="1"/>
      <protection/>
    </xf>
    <xf numFmtId="0" fontId="1" fillId="33" borderId="12" xfId="54" applyNumberFormat="1" applyFont="1" applyFill="1" applyBorder="1" applyAlignment="1" applyProtection="1">
      <alignment horizontal="left" vertical="top" wrapText="1"/>
      <protection/>
    </xf>
    <xf numFmtId="0" fontId="1" fillId="33" borderId="11" xfId="54" applyNumberFormat="1" applyFont="1" applyFill="1" applyBorder="1" applyAlignment="1" applyProtection="1">
      <alignment horizontal="left" vertical="top" wrapText="1"/>
      <protection/>
    </xf>
    <xf numFmtId="0" fontId="1" fillId="33" borderId="10" xfId="54" applyNumberFormat="1" applyFont="1" applyFill="1" applyBorder="1" applyAlignment="1" applyProtection="1">
      <alignment horizontal="left" vertical="top" wrapText="1"/>
      <protection/>
    </xf>
    <xf numFmtId="2" fontId="23" fillId="0" borderId="0" xfId="55" applyNumberFormat="1" applyFont="1">
      <alignment/>
      <protection/>
    </xf>
    <xf numFmtId="164" fontId="23" fillId="0" borderId="0" xfId="55" applyFont="1">
      <alignment/>
      <protection/>
    </xf>
    <xf numFmtId="0" fontId="0" fillId="0" borderId="0" xfId="56" applyNumberFormat="1" applyFont="1" applyFill="1" applyBorder="1" applyAlignment="1">
      <alignment/>
    </xf>
    <xf numFmtId="2" fontId="23" fillId="0" borderId="0" xfId="55" applyNumberFormat="1" applyFont="1" applyProtection="1">
      <alignment/>
      <protection/>
    </xf>
    <xf numFmtId="2" fontId="3" fillId="0" borderId="0" xfId="55" applyNumberFormat="1" applyFont="1" applyAlignment="1" quotePrefix="1">
      <alignment horizontal="right"/>
      <protection/>
    </xf>
    <xf numFmtId="1" fontId="3" fillId="34" borderId="93" xfId="55" applyNumberFormat="1" applyFont="1" applyFill="1" applyBorder="1" applyAlignment="1" quotePrefix="1">
      <alignment horizontal="center"/>
      <protection/>
    </xf>
    <xf numFmtId="1" fontId="3" fillId="34" borderId="94" xfId="55" applyNumberFormat="1" applyFont="1" applyFill="1" applyBorder="1" applyAlignment="1" applyProtection="1" quotePrefix="1">
      <alignment horizontal="center"/>
      <protection/>
    </xf>
    <xf numFmtId="164" fontId="3" fillId="34" borderId="55" xfId="55" applyFont="1" applyFill="1" applyBorder="1" applyAlignment="1">
      <alignment horizontal="center"/>
      <protection/>
    </xf>
    <xf numFmtId="164" fontId="3" fillId="34" borderId="95" xfId="55" applyFont="1" applyFill="1" applyBorder="1" applyAlignment="1">
      <alignment horizontal="center"/>
      <protection/>
    </xf>
    <xf numFmtId="2" fontId="23" fillId="0" borderId="96" xfId="55" applyNumberFormat="1" applyFont="1" applyBorder="1" applyAlignment="1" applyProtection="1">
      <alignment horizontal="left"/>
      <protection/>
    </xf>
    <xf numFmtId="164" fontId="23" fillId="0" borderId="97" xfId="55" applyFont="1" applyBorder="1">
      <alignment/>
      <protection/>
    </xf>
    <xf numFmtId="2" fontId="23" fillId="0" borderId="98" xfId="55" applyNumberFormat="1" applyFont="1" applyBorder="1" applyAlignment="1" applyProtection="1">
      <alignment horizontal="center"/>
      <protection/>
    </xf>
    <xf numFmtId="2" fontId="23" fillId="0" borderId="19" xfId="55" applyNumberFormat="1" applyFont="1" applyBorder="1" applyAlignment="1" applyProtection="1">
      <alignment horizontal="center"/>
      <protection/>
    </xf>
    <xf numFmtId="2" fontId="23" fillId="0" borderId="97" xfId="55" applyNumberFormat="1" applyFont="1" applyBorder="1" applyAlignment="1" applyProtection="1">
      <alignment horizontal="center"/>
      <protection/>
    </xf>
    <xf numFmtId="2" fontId="23" fillId="0" borderId="99" xfId="55" applyNumberFormat="1" applyFont="1" applyBorder="1" applyAlignment="1" applyProtection="1">
      <alignment horizontal="center"/>
      <protection/>
    </xf>
    <xf numFmtId="2" fontId="23" fillId="0" borderId="100" xfId="55" applyNumberFormat="1" applyFont="1" applyBorder="1" applyAlignment="1" applyProtection="1">
      <alignment horizontal="left"/>
      <protection/>
    </xf>
    <xf numFmtId="164" fontId="23" fillId="0" borderId="0" xfId="55" applyFont="1" applyBorder="1">
      <alignment/>
      <protection/>
    </xf>
    <xf numFmtId="2" fontId="23" fillId="0" borderId="0" xfId="55" applyNumberFormat="1" applyFont="1" applyBorder="1" applyAlignment="1" applyProtection="1">
      <alignment horizontal="center"/>
      <protection/>
    </xf>
    <xf numFmtId="2" fontId="23" fillId="0" borderId="64" xfId="55" applyNumberFormat="1" applyFont="1" applyBorder="1" applyAlignment="1" applyProtection="1">
      <alignment horizontal="center"/>
      <protection/>
    </xf>
    <xf numFmtId="2" fontId="23" fillId="0" borderId="101" xfId="55" applyNumberFormat="1" applyFont="1" applyBorder="1" applyAlignment="1" applyProtection="1">
      <alignment horizontal="left"/>
      <protection/>
    </xf>
    <xf numFmtId="164" fontId="23" fillId="0" borderId="37" xfId="55" applyFont="1" applyBorder="1">
      <alignment/>
      <protection/>
    </xf>
    <xf numFmtId="2" fontId="23" fillId="0" borderId="90" xfId="55" applyNumberFormat="1" applyFont="1" applyBorder="1" applyAlignment="1" applyProtection="1">
      <alignment horizontal="center"/>
      <protection/>
    </xf>
    <xf numFmtId="2" fontId="23" fillId="0" borderId="37" xfId="55" applyNumberFormat="1" applyFont="1" applyBorder="1" applyAlignment="1" applyProtection="1">
      <alignment horizontal="center"/>
      <protection/>
    </xf>
    <xf numFmtId="2" fontId="23" fillId="0" borderId="72" xfId="55" applyNumberFormat="1" applyFont="1" applyBorder="1" applyAlignment="1" applyProtection="1">
      <alignment horizontal="center"/>
      <protection/>
    </xf>
    <xf numFmtId="2" fontId="23" fillId="0" borderId="79" xfId="55" applyNumberFormat="1" applyFont="1" applyBorder="1" applyAlignment="1" applyProtection="1">
      <alignment horizontal="center"/>
      <protection/>
    </xf>
    <xf numFmtId="2" fontId="3" fillId="0" borderId="100" xfId="55" applyNumberFormat="1" applyFont="1" applyBorder="1" applyProtection="1">
      <alignment/>
      <protection/>
    </xf>
    <xf numFmtId="2" fontId="43" fillId="0" borderId="0" xfId="55" applyNumberFormat="1" applyFont="1" applyBorder="1" applyAlignment="1" applyProtection="1">
      <alignment horizontal="left"/>
      <protection/>
    </xf>
    <xf numFmtId="2" fontId="23" fillId="0" borderId="102" xfId="55" applyNumberFormat="1" applyFont="1" applyBorder="1" applyAlignment="1" applyProtection="1">
      <alignment horizontal="center"/>
      <protection/>
    </xf>
    <xf numFmtId="2" fontId="3" fillId="34" borderId="103" xfId="55" applyNumberFormat="1" applyFont="1" applyFill="1" applyBorder="1" applyAlignment="1">
      <alignment/>
      <protection/>
    </xf>
    <xf numFmtId="2" fontId="3" fillId="34" borderId="104" xfId="55" applyNumberFormat="1" applyFont="1" applyFill="1" applyBorder="1" applyAlignment="1">
      <alignment horizontal="center"/>
      <protection/>
    </xf>
    <xf numFmtId="2" fontId="23" fillId="0" borderId="105" xfId="55" applyNumberFormat="1" applyFont="1" applyBorder="1" applyAlignment="1" applyProtection="1">
      <alignment horizontal="center"/>
      <protection/>
    </xf>
    <xf numFmtId="2" fontId="23" fillId="0" borderId="106" xfId="55" applyNumberFormat="1" applyFont="1" applyBorder="1" applyAlignment="1" applyProtection="1">
      <alignment horizontal="center"/>
      <protection/>
    </xf>
    <xf numFmtId="2" fontId="23" fillId="34" borderId="101" xfId="55" applyNumberFormat="1" applyFont="1" applyFill="1" applyBorder="1" applyAlignment="1">
      <alignment/>
      <protection/>
    </xf>
    <xf numFmtId="2" fontId="23" fillId="34" borderId="107" xfId="55" applyNumberFormat="1" applyFont="1" applyFill="1" applyBorder="1" applyAlignment="1">
      <alignment horizontal="center"/>
      <protection/>
    </xf>
    <xf numFmtId="2" fontId="23" fillId="0" borderId="77" xfId="55" applyNumberFormat="1" applyFont="1" applyBorder="1" applyAlignment="1" applyProtection="1">
      <alignment horizontal="center"/>
      <protection/>
    </xf>
    <xf numFmtId="2" fontId="23" fillId="33" borderId="93" xfId="55" applyNumberFormat="1" applyFont="1" applyFill="1" applyBorder="1" applyAlignment="1" applyProtection="1">
      <alignment horizontal="center"/>
      <protection/>
    </xf>
    <xf numFmtId="2" fontId="23" fillId="0" borderId="93" xfId="55" applyNumberFormat="1" applyFont="1" applyBorder="1" applyAlignment="1" applyProtection="1">
      <alignment horizontal="center"/>
      <protection/>
    </xf>
    <xf numFmtId="2" fontId="23" fillId="0" borderId="108" xfId="55" applyNumberFormat="1" applyFont="1" applyBorder="1" applyAlignment="1" applyProtection="1">
      <alignment horizontal="center"/>
      <protection/>
    </xf>
    <xf numFmtId="2" fontId="23" fillId="0" borderId="93" xfId="55" applyNumberFormat="1" applyFont="1" applyBorder="1" applyAlignment="1">
      <alignment horizontal="center"/>
      <protection/>
    </xf>
    <xf numFmtId="2" fontId="23" fillId="0" borderId="109" xfId="55" applyNumberFormat="1" applyFont="1" applyBorder="1" applyAlignment="1" applyProtection="1">
      <alignment horizontal="center"/>
      <protection/>
    </xf>
    <xf numFmtId="2" fontId="23" fillId="0" borderId="0" xfId="55" applyNumberFormat="1" applyFont="1" applyAlignment="1">
      <alignment horizontal="center"/>
      <protection/>
    </xf>
    <xf numFmtId="0" fontId="1" fillId="34" borderId="17" xfId="52" applyNumberFormat="1" applyFont="1" applyFill="1" applyBorder="1" applyAlignment="1" applyProtection="1">
      <alignment horizontal="left" vertical="top" wrapText="1"/>
      <protection/>
    </xf>
    <xf numFmtId="0" fontId="3" fillId="34" borderId="16" xfId="52" applyNumberFormat="1" applyFont="1" applyFill="1" applyBorder="1" applyAlignment="1" applyProtection="1">
      <alignment horizontal="left" vertical="center" wrapText="1"/>
      <protection/>
    </xf>
    <xf numFmtId="0" fontId="1" fillId="33" borderId="17" xfId="52" applyNumberFormat="1" applyFont="1" applyFill="1" applyBorder="1" applyAlignment="1" applyProtection="1">
      <alignment horizontal="left" vertical="top" wrapText="1"/>
      <protection/>
    </xf>
    <xf numFmtId="0" fontId="1" fillId="33" borderId="15" xfId="52" applyNumberFormat="1" applyFont="1" applyFill="1" applyBorder="1" applyAlignment="1" applyProtection="1">
      <alignment horizontal="left" vertical="top" wrapText="1"/>
      <protection/>
    </xf>
    <xf numFmtId="0" fontId="2" fillId="33" borderId="0" xfId="52" applyNumberFormat="1" applyFont="1" applyFill="1" applyBorder="1" applyAlignment="1" applyProtection="1">
      <alignment horizontal="right" vertical="top" wrapText="1"/>
      <protection/>
    </xf>
    <xf numFmtId="0" fontId="0" fillId="0" borderId="0" xfId="52" applyNumberFormat="1" applyFont="1" applyFill="1" applyBorder="1" applyAlignment="1">
      <alignment/>
    </xf>
    <xf numFmtId="0" fontId="3" fillId="33" borderId="17" xfId="52" applyFont="1" applyFill="1" applyBorder="1" applyAlignment="1">
      <alignment horizontal="center" vertical="top" wrapText="1"/>
    </xf>
    <xf numFmtId="0" fontId="3" fillId="33" borderId="15" xfId="52" applyFont="1" applyFill="1" applyBorder="1" applyAlignment="1">
      <alignment horizontal="center" vertical="top" wrapText="1"/>
    </xf>
    <xf numFmtId="0" fontId="3" fillId="33" borderId="16" xfId="52" applyFont="1" applyFill="1" applyBorder="1" applyAlignment="1">
      <alignment horizontal="center" vertical="top" wrapText="1"/>
    </xf>
    <xf numFmtId="0" fontId="4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NumberFormat="1" applyFont="1" applyFill="1" applyBorder="1" applyAlignment="1" applyProtection="1">
      <alignment horizontal="left" vertical="top" wrapText="1"/>
      <protection/>
    </xf>
    <xf numFmtId="0" fontId="3" fillId="34" borderId="17" xfId="52" applyFont="1" applyFill="1" applyBorder="1" applyAlignment="1">
      <alignment horizontal="left" vertical="center" wrapText="1"/>
    </xf>
    <xf numFmtId="0" fontId="3" fillId="34" borderId="16" xfId="52" applyFont="1" applyFill="1" applyBorder="1" applyAlignment="1">
      <alignment horizontal="left" vertical="center" wrapText="1"/>
    </xf>
    <xf numFmtId="0" fontId="4" fillId="34" borderId="15" xfId="52" applyFont="1" applyFill="1" applyBorder="1" applyAlignment="1">
      <alignment horizontal="center" vertical="center" wrapText="1"/>
    </xf>
    <xf numFmtId="0" fontId="4" fillId="33" borderId="0" xfId="52" applyFont="1" applyFill="1" applyBorder="1" applyAlignment="1">
      <alignment horizontal="center" vertical="top" wrapText="1"/>
    </xf>
    <xf numFmtId="0" fontId="4" fillId="33" borderId="18" xfId="52" applyFont="1" applyFill="1" applyBorder="1" applyAlignment="1">
      <alignment horizontal="center" vertical="top" wrapText="1"/>
    </xf>
    <xf numFmtId="0" fontId="1" fillId="33" borderId="11" xfId="52" applyFont="1" applyFill="1" applyBorder="1" applyAlignment="1">
      <alignment horizontal="left" vertical="top" wrapText="1"/>
    </xf>
    <xf numFmtId="0" fontId="1" fillId="33" borderId="0" xfId="52" applyNumberFormat="1" applyFont="1" applyFill="1" applyBorder="1" applyAlignment="1" applyProtection="1">
      <alignment horizontal="left" vertical="top" wrapText="1"/>
      <protection/>
    </xf>
    <xf numFmtId="0" fontId="5" fillId="33" borderId="0" xfId="52" applyNumberFormat="1" applyFont="1" applyFill="1" applyBorder="1" applyAlignment="1" applyProtection="1">
      <alignment horizontal="right" vertical="top" wrapText="1"/>
      <protection/>
    </xf>
    <xf numFmtId="164" fontId="32" fillId="33" borderId="0" xfId="57" applyNumberFormat="1" applyFont="1" applyFill="1" applyBorder="1" applyAlignment="1" applyProtection="1">
      <alignment horizontal="center"/>
      <protection/>
    </xf>
    <xf numFmtId="164" fontId="30" fillId="33" borderId="40" xfId="57" applyNumberFormat="1" applyFont="1" applyFill="1" applyBorder="1" applyAlignment="1" applyProtection="1">
      <alignment horizontal="center"/>
      <protection/>
    </xf>
    <xf numFmtId="0" fontId="31" fillId="0" borderId="41" xfId="0" applyFont="1" applyBorder="1" applyAlignment="1">
      <alignment horizontal="center"/>
    </xf>
    <xf numFmtId="0" fontId="31" fillId="0" borderId="110" xfId="0" applyFont="1" applyBorder="1" applyAlignment="1">
      <alignment horizontal="center"/>
    </xf>
    <xf numFmtId="164" fontId="30" fillId="33" borderId="0" xfId="57" applyNumberFormat="1" applyFont="1" applyFill="1" applyBorder="1" applyAlignment="1" applyProtection="1">
      <alignment horizontal="center"/>
      <protection/>
    </xf>
    <xf numFmtId="164" fontId="8" fillId="33" borderId="0" xfId="57" applyNumberFormat="1" applyFont="1" applyFill="1" applyBorder="1" applyAlignment="1" applyProtection="1">
      <alignment horizontal="center"/>
      <protection/>
    </xf>
    <xf numFmtId="0" fontId="31" fillId="0" borderId="42" xfId="0" applyFont="1" applyBorder="1" applyAlignment="1">
      <alignment horizontal="center"/>
    </xf>
    <xf numFmtId="0" fontId="2" fillId="33" borderId="0" xfId="53" applyNumberFormat="1" applyFont="1" applyFill="1" applyBorder="1" applyAlignment="1" applyProtection="1">
      <alignment horizontal="right" vertical="top" wrapText="1"/>
      <protection/>
    </xf>
    <xf numFmtId="0" fontId="0" fillId="0" borderId="0" xfId="53" applyNumberFormat="1" applyFont="1" applyFill="1" applyBorder="1" applyAlignment="1">
      <alignment/>
    </xf>
    <xf numFmtId="0" fontId="3" fillId="33" borderId="17" xfId="53" applyFont="1" applyFill="1" applyBorder="1" applyAlignment="1">
      <alignment horizontal="center" vertical="top" wrapText="1"/>
    </xf>
    <xf numFmtId="0" fontId="3" fillId="33" borderId="15" xfId="53" applyFont="1" applyFill="1" applyBorder="1" applyAlignment="1">
      <alignment horizontal="center" vertical="top" wrapText="1"/>
    </xf>
    <xf numFmtId="0" fontId="3" fillId="33" borderId="16" xfId="53" applyFont="1" applyFill="1" applyBorder="1" applyAlignment="1">
      <alignment horizontal="center" vertical="top" wrapText="1"/>
    </xf>
    <xf numFmtId="0" fontId="3" fillId="33" borderId="0" xfId="53" applyNumberFormat="1" applyFont="1" applyFill="1" applyBorder="1" applyAlignment="1" applyProtection="1">
      <alignment horizontal="center" vertical="top" wrapText="1"/>
      <protection/>
    </xf>
    <xf numFmtId="0" fontId="4" fillId="33" borderId="0" xfId="53" applyNumberFormat="1" applyFont="1" applyFill="1" applyBorder="1" applyAlignment="1" applyProtection="1">
      <alignment horizontal="center" vertical="top" wrapText="1"/>
      <protection/>
    </xf>
    <xf numFmtId="0" fontId="2" fillId="34" borderId="15" xfId="53" applyFont="1" applyFill="1" applyBorder="1" applyAlignment="1">
      <alignment horizontal="center" vertical="center" wrapText="1"/>
    </xf>
    <xf numFmtId="0" fontId="2" fillId="34" borderId="16" xfId="53" applyFont="1" applyFill="1" applyBorder="1" applyAlignment="1">
      <alignment horizontal="center" vertical="center" wrapText="1"/>
    </xf>
    <xf numFmtId="0" fontId="4" fillId="34" borderId="15" xfId="53" applyFont="1" applyFill="1" applyBorder="1" applyAlignment="1">
      <alignment horizontal="center" vertical="center" wrapText="1"/>
    </xf>
    <xf numFmtId="0" fontId="2" fillId="34" borderId="17" xfId="53" applyFont="1" applyFill="1" applyBorder="1" applyAlignment="1">
      <alignment horizontal="center" vertical="center" wrapText="1"/>
    </xf>
    <xf numFmtId="0" fontId="2" fillId="33" borderId="10" xfId="53" applyFont="1" applyFill="1" applyBorder="1" applyAlignment="1">
      <alignment horizontal="center" vertical="center" wrapText="1"/>
    </xf>
    <xf numFmtId="0" fontId="2" fillId="33" borderId="11" xfId="53" applyFont="1" applyFill="1" applyBorder="1" applyAlignment="1">
      <alignment horizontal="center" vertical="center" wrapText="1"/>
    </xf>
    <xf numFmtId="0" fontId="2" fillId="33" borderId="12" xfId="53" applyFont="1" applyFill="1" applyBorder="1" applyAlignment="1">
      <alignment horizontal="center" vertical="center" wrapText="1"/>
    </xf>
    <xf numFmtId="0" fontId="2" fillId="33" borderId="13" xfId="53" applyFont="1" applyFill="1" applyBorder="1" applyAlignment="1">
      <alignment horizontal="center" vertical="center" wrapText="1"/>
    </xf>
    <xf numFmtId="0" fontId="2" fillId="33" borderId="0" xfId="53" applyFont="1" applyFill="1" applyBorder="1" applyAlignment="1">
      <alignment horizontal="center" vertical="center" wrapText="1"/>
    </xf>
    <xf numFmtId="0" fontId="2" fillId="33" borderId="18" xfId="53" applyFont="1" applyFill="1" applyBorder="1" applyAlignment="1">
      <alignment horizontal="center" vertical="center" wrapText="1"/>
    </xf>
    <xf numFmtId="0" fontId="2" fillId="33" borderId="20" xfId="53" applyFont="1" applyFill="1" applyBorder="1" applyAlignment="1">
      <alignment horizontal="center" vertical="center" wrapText="1"/>
    </xf>
    <xf numFmtId="0" fontId="2" fillId="33" borderId="21" xfId="53" applyFont="1" applyFill="1" applyBorder="1" applyAlignment="1">
      <alignment horizontal="center" vertical="center" wrapText="1"/>
    </xf>
    <xf numFmtId="0" fontId="2" fillId="33" borderId="22" xfId="53" applyFont="1" applyFill="1" applyBorder="1" applyAlignment="1">
      <alignment horizontal="center" vertical="center" wrapText="1"/>
    </xf>
    <xf numFmtId="0" fontId="38" fillId="33" borderId="11" xfId="53" applyFont="1" applyFill="1" applyBorder="1" applyAlignment="1">
      <alignment horizontal="center" vertical="top" wrapText="1"/>
    </xf>
    <xf numFmtId="0" fontId="38" fillId="33" borderId="12" xfId="53" applyFont="1" applyFill="1" applyBorder="1" applyAlignment="1">
      <alignment horizontal="center" vertical="top" wrapText="1"/>
    </xf>
    <xf numFmtId="0" fontId="39" fillId="33" borderId="11" xfId="53" applyFont="1" applyFill="1" applyBorder="1" applyAlignment="1">
      <alignment horizontal="center" vertical="top" wrapText="1"/>
    </xf>
    <xf numFmtId="0" fontId="39" fillId="33" borderId="12" xfId="53" applyFont="1" applyFill="1" applyBorder="1" applyAlignment="1">
      <alignment horizontal="center" vertical="top" wrapText="1"/>
    </xf>
    <xf numFmtId="0" fontId="38" fillId="33" borderId="0" xfId="53" applyFont="1" applyFill="1" applyBorder="1" applyAlignment="1">
      <alignment horizontal="center" vertical="top" wrapText="1"/>
    </xf>
    <xf numFmtId="0" fontId="38" fillId="33" borderId="18" xfId="53" applyFont="1" applyFill="1" applyBorder="1" applyAlignment="1">
      <alignment horizontal="center" vertical="top" wrapText="1"/>
    </xf>
    <xf numFmtId="0" fontId="39" fillId="33" borderId="0" xfId="53" applyFont="1" applyFill="1" applyBorder="1" applyAlignment="1">
      <alignment horizontal="center" vertical="top" wrapText="1"/>
    </xf>
    <xf numFmtId="0" fontId="39" fillId="33" borderId="18" xfId="53" applyFont="1" applyFill="1" applyBorder="1" applyAlignment="1">
      <alignment horizontal="center" vertical="top" wrapText="1"/>
    </xf>
    <xf numFmtId="0" fontId="36" fillId="33" borderId="15" xfId="53" applyFont="1" applyFill="1" applyBorder="1" applyAlignment="1">
      <alignment horizontal="center" vertical="top" wrapText="1"/>
    </xf>
    <xf numFmtId="0" fontId="36" fillId="33" borderId="16" xfId="53" applyFont="1" applyFill="1" applyBorder="1" applyAlignment="1">
      <alignment horizontal="center" vertical="top" wrapText="1"/>
    </xf>
    <xf numFmtId="0" fontId="38" fillId="33" borderId="15" xfId="53" applyFont="1" applyFill="1" applyBorder="1" applyAlignment="1">
      <alignment horizontal="center" vertical="top" wrapText="1"/>
    </xf>
    <xf numFmtId="0" fontId="38" fillId="33" borderId="17" xfId="53" applyFont="1" applyFill="1" applyBorder="1" applyAlignment="1">
      <alignment horizontal="center" vertical="top" wrapText="1"/>
    </xf>
    <xf numFmtId="0" fontId="38" fillId="33" borderId="16" xfId="53" applyFont="1" applyFill="1" applyBorder="1" applyAlignment="1">
      <alignment horizontal="center" vertical="top" wrapText="1"/>
    </xf>
    <xf numFmtId="0" fontId="36" fillId="33" borderId="11" xfId="53" applyFont="1" applyFill="1" applyBorder="1" applyAlignment="1">
      <alignment horizontal="center" vertical="top" wrapText="1"/>
    </xf>
    <xf numFmtId="0" fontId="36" fillId="33" borderId="12" xfId="53" applyFont="1" applyFill="1" applyBorder="1" applyAlignment="1">
      <alignment horizontal="center" vertical="top" wrapText="1"/>
    </xf>
    <xf numFmtId="0" fontId="36" fillId="33" borderId="21" xfId="53" applyFont="1" applyFill="1" applyBorder="1" applyAlignment="1">
      <alignment horizontal="center" vertical="top" wrapText="1"/>
    </xf>
    <xf numFmtId="0" fontId="36" fillId="33" borderId="22" xfId="53" applyFont="1" applyFill="1" applyBorder="1" applyAlignment="1">
      <alignment horizontal="center" vertical="top" wrapText="1"/>
    </xf>
    <xf numFmtId="0" fontId="38" fillId="33" borderId="21" xfId="53" applyFont="1" applyFill="1" applyBorder="1" applyAlignment="1">
      <alignment horizontal="center" vertical="top" wrapText="1"/>
    </xf>
    <xf numFmtId="0" fontId="38" fillId="33" borderId="10" xfId="53" applyFont="1" applyFill="1" applyBorder="1" applyAlignment="1">
      <alignment horizontal="center" vertical="top" wrapText="1"/>
    </xf>
    <xf numFmtId="0" fontId="38" fillId="33" borderId="20" xfId="53" applyFont="1" applyFill="1" applyBorder="1" applyAlignment="1">
      <alignment horizontal="center" vertical="top" wrapText="1"/>
    </xf>
    <xf numFmtId="0" fontId="38" fillId="33" borderId="22" xfId="53" applyFont="1" applyFill="1" applyBorder="1" applyAlignment="1">
      <alignment horizontal="center" vertical="top" wrapText="1"/>
    </xf>
    <xf numFmtId="0" fontId="1" fillId="33" borderId="0" xfId="53" applyNumberFormat="1" applyFont="1" applyFill="1" applyBorder="1" applyAlignment="1" applyProtection="1">
      <alignment horizontal="left" vertical="top" wrapText="1"/>
      <protection/>
    </xf>
    <xf numFmtId="0" fontId="5" fillId="33" borderId="0" xfId="53" applyNumberFormat="1" applyFont="1" applyFill="1" applyBorder="1" applyAlignment="1" applyProtection="1">
      <alignment horizontal="right" vertical="top" wrapText="1"/>
      <protection/>
    </xf>
    <xf numFmtId="0" fontId="38" fillId="33" borderId="0" xfId="54" applyFont="1" applyFill="1" applyBorder="1" applyAlignment="1">
      <alignment horizontal="left" vertical="top" wrapText="1"/>
    </xf>
    <xf numFmtId="0" fontId="38" fillId="33" borderId="18" xfId="54" applyFont="1" applyFill="1" applyBorder="1" applyAlignment="1">
      <alignment horizontal="left" vertical="top" wrapText="1"/>
    </xf>
    <xf numFmtId="0" fontId="39" fillId="33" borderId="0" xfId="54" applyFont="1" applyFill="1" applyBorder="1" applyAlignment="1">
      <alignment horizontal="center" vertical="top" wrapText="1"/>
    </xf>
    <xf numFmtId="0" fontId="39" fillId="33" borderId="18" xfId="54" applyFont="1" applyFill="1" applyBorder="1" applyAlignment="1">
      <alignment horizontal="center" vertical="top" wrapText="1"/>
    </xf>
    <xf numFmtId="0" fontId="39" fillId="33" borderId="0" xfId="54" applyNumberFormat="1" applyFont="1" applyFill="1" applyBorder="1" applyAlignment="1" applyProtection="1">
      <alignment horizontal="center" vertical="top" wrapText="1"/>
      <protection/>
    </xf>
    <xf numFmtId="0" fontId="0" fillId="0" borderId="0" xfId="54" applyNumberFormat="1" applyFont="1" applyFill="1" applyBorder="1" applyAlignment="1">
      <alignment/>
    </xf>
    <xf numFmtId="0" fontId="2" fillId="33" borderId="0" xfId="54" applyNumberFormat="1" applyFont="1" applyFill="1" applyBorder="1" applyAlignment="1" applyProtection="1">
      <alignment horizontal="right" vertical="top" wrapText="1"/>
      <protection/>
    </xf>
    <xf numFmtId="0" fontId="3" fillId="33" borderId="17" xfId="54" applyFont="1" applyFill="1" applyBorder="1" applyAlignment="1">
      <alignment horizontal="center" vertical="top" wrapText="1"/>
    </xf>
    <xf numFmtId="0" fontId="3" fillId="33" borderId="15" xfId="54" applyFont="1" applyFill="1" applyBorder="1" applyAlignment="1">
      <alignment horizontal="center" vertical="top" wrapText="1"/>
    </xf>
    <xf numFmtId="0" fontId="3" fillId="33" borderId="16" xfId="54" applyFont="1" applyFill="1" applyBorder="1" applyAlignment="1">
      <alignment horizontal="center" vertical="top" wrapText="1"/>
    </xf>
    <xf numFmtId="0" fontId="4" fillId="33" borderId="0" xfId="54" applyNumberFormat="1" applyFont="1" applyFill="1" applyBorder="1" applyAlignment="1" applyProtection="1">
      <alignment horizontal="center" vertical="top" wrapText="1"/>
      <protection/>
    </xf>
    <xf numFmtId="0" fontId="3" fillId="34" borderId="17" xfId="54" applyFont="1" applyFill="1" applyBorder="1" applyAlignment="1">
      <alignment horizontal="left" vertical="center" wrapText="1"/>
    </xf>
    <xf numFmtId="0" fontId="3" fillId="34" borderId="15" xfId="54" applyFont="1" applyFill="1" applyBorder="1" applyAlignment="1">
      <alignment horizontal="left" vertical="center" wrapText="1"/>
    </xf>
    <xf numFmtId="0" fontId="3" fillId="34" borderId="16" xfId="54" applyFont="1" applyFill="1" applyBorder="1" applyAlignment="1">
      <alignment horizontal="left" vertical="center" wrapText="1"/>
    </xf>
    <xf numFmtId="0" fontId="4" fillId="34" borderId="15" xfId="54" applyFont="1" applyFill="1" applyBorder="1" applyAlignment="1">
      <alignment horizontal="center" vertical="center" wrapText="1"/>
    </xf>
    <xf numFmtId="0" fontId="2" fillId="34" borderId="17" xfId="54" applyFont="1" applyFill="1" applyBorder="1" applyAlignment="1">
      <alignment horizontal="center" vertical="center" wrapText="1"/>
    </xf>
    <xf numFmtId="0" fontId="2" fillId="34" borderId="15" xfId="54" applyFont="1" applyFill="1" applyBorder="1" applyAlignment="1">
      <alignment horizontal="center" vertical="center" wrapText="1"/>
    </xf>
    <xf numFmtId="0" fontId="1" fillId="33" borderId="11" xfId="54" applyFont="1" applyFill="1" applyBorder="1" applyAlignment="1">
      <alignment horizontal="left" vertical="top" wrapText="1"/>
    </xf>
    <xf numFmtId="0" fontId="1" fillId="33" borderId="0" xfId="54" applyNumberFormat="1" applyFont="1" applyFill="1" applyBorder="1" applyAlignment="1" applyProtection="1">
      <alignment horizontal="left" vertical="top" wrapText="1"/>
      <protection/>
    </xf>
    <xf numFmtId="0" fontId="38" fillId="33" borderId="17" xfId="54" applyFont="1" applyFill="1" applyBorder="1" applyAlignment="1">
      <alignment horizontal="center" vertical="top" wrapText="1"/>
    </xf>
    <xf numFmtId="0" fontId="38" fillId="33" borderId="15" xfId="54" applyFont="1" applyFill="1" applyBorder="1" applyAlignment="1">
      <alignment horizontal="center" vertical="top" wrapText="1"/>
    </xf>
    <xf numFmtId="0" fontId="38" fillId="33" borderId="16" xfId="54" applyFont="1" applyFill="1" applyBorder="1" applyAlignment="1">
      <alignment horizontal="center" vertical="top" wrapText="1"/>
    </xf>
    <xf numFmtId="0" fontId="38" fillId="33" borderId="11" xfId="54" applyFont="1" applyFill="1" applyBorder="1" applyAlignment="1">
      <alignment horizontal="left" vertical="top" wrapText="1"/>
    </xf>
    <xf numFmtId="0" fontId="38" fillId="33" borderId="12" xfId="54" applyFont="1" applyFill="1" applyBorder="1" applyAlignment="1">
      <alignment horizontal="left" vertical="top" wrapText="1"/>
    </xf>
    <xf numFmtId="0" fontId="40" fillId="33" borderId="17" xfId="54" applyFont="1" applyFill="1" applyBorder="1" applyAlignment="1">
      <alignment horizontal="right" vertical="top" wrapText="1"/>
    </xf>
    <xf numFmtId="0" fontId="40" fillId="33" borderId="15" xfId="54" applyFont="1" applyFill="1" applyBorder="1" applyAlignment="1">
      <alignment horizontal="right" vertical="top" wrapText="1"/>
    </xf>
    <xf numFmtId="0" fontId="40" fillId="33" borderId="16" xfId="54" applyFont="1" applyFill="1" applyBorder="1" applyAlignment="1">
      <alignment horizontal="right" vertical="top" wrapText="1"/>
    </xf>
    <xf numFmtId="0" fontId="3" fillId="33" borderId="0" xfId="54" applyNumberFormat="1" applyFont="1" applyFill="1" applyBorder="1" applyAlignment="1" applyProtection="1">
      <alignment horizontal="center" vertical="top" wrapText="1"/>
      <protection/>
    </xf>
    <xf numFmtId="0" fontId="3" fillId="34" borderId="17" xfId="54" applyFont="1" applyFill="1" applyBorder="1" applyAlignment="1">
      <alignment horizontal="center" vertical="center" wrapText="1"/>
    </xf>
    <xf numFmtId="0" fontId="3" fillId="34" borderId="15" xfId="54" applyFont="1" applyFill="1" applyBorder="1" applyAlignment="1">
      <alignment horizontal="center" vertical="center" wrapText="1"/>
    </xf>
    <xf numFmtId="0" fontId="5" fillId="33" borderId="0" xfId="54" applyNumberFormat="1" applyFont="1" applyFill="1" applyBorder="1" applyAlignment="1" applyProtection="1">
      <alignment horizontal="right" vertical="top" wrapText="1"/>
      <protection/>
    </xf>
    <xf numFmtId="164" fontId="3" fillId="34" borderId="111" xfId="55" applyFont="1" applyFill="1" applyBorder="1" applyAlignment="1">
      <alignment horizontal="center" wrapText="1"/>
      <protection/>
    </xf>
    <xf numFmtId="164" fontId="3" fillId="34" borderId="112" xfId="55" applyFont="1" applyFill="1" applyBorder="1" applyAlignment="1">
      <alignment horizontal="center" wrapText="1"/>
      <protection/>
    </xf>
    <xf numFmtId="2" fontId="3" fillId="34" borderId="50" xfId="55" applyNumberFormat="1" applyFont="1" applyFill="1" applyBorder="1" applyAlignment="1" applyProtection="1">
      <alignment horizontal="center" wrapText="1"/>
      <protection/>
    </xf>
    <xf numFmtId="2" fontId="3" fillId="34" borderId="35" xfId="55" applyNumberFormat="1" applyFont="1" applyFill="1" applyBorder="1" applyAlignment="1" applyProtection="1">
      <alignment horizontal="center" wrapText="1"/>
      <protection/>
    </xf>
    <xf numFmtId="164" fontId="3" fillId="34" borderId="113" xfId="55" applyFont="1" applyFill="1" applyBorder="1" applyAlignment="1">
      <alignment horizontal="center" wrapText="1"/>
      <protection/>
    </xf>
    <xf numFmtId="164" fontId="3" fillId="34" borderId="114" xfId="55" applyFont="1" applyFill="1" applyBorder="1" applyAlignment="1">
      <alignment horizontal="center" wrapText="1"/>
      <protection/>
    </xf>
    <xf numFmtId="166" fontId="44" fillId="33" borderId="115" xfId="55" applyNumberFormat="1" applyFont="1" applyFill="1" applyBorder="1" applyAlignment="1" applyProtection="1">
      <alignment horizontal="center" wrapText="1"/>
      <protection/>
    </xf>
    <xf numFmtId="164" fontId="43" fillId="0" borderId="116" xfId="55" applyFont="1" applyBorder="1" applyAlignment="1">
      <alignment horizontal="center" wrapText="1"/>
      <protection/>
    </xf>
    <xf numFmtId="2" fontId="3" fillId="34" borderId="117" xfId="55" applyNumberFormat="1" applyFont="1" applyFill="1" applyBorder="1" applyAlignment="1">
      <alignment horizontal="center" vertical="center" wrapText="1"/>
      <protection/>
    </xf>
    <xf numFmtId="2" fontId="3" fillId="34" borderId="21" xfId="55" applyNumberFormat="1" applyFont="1" applyFill="1" applyBorder="1" applyAlignment="1">
      <alignment horizontal="center" vertical="center" wrapText="1"/>
      <protection/>
    </xf>
    <xf numFmtId="2" fontId="3" fillId="34" borderId="118" xfId="55" applyNumberFormat="1" applyFont="1" applyFill="1" applyBorder="1" applyAlignment="1">
      <alignment horizontal="center" vertical="center" wrapText="1"/>
      <protection/>
    </xf>
    <xf numFmtId="2" fontId="3" fillId="34" borderId="15" xfId="55" applyNumberFormat="1" applyFont="1" applyFill="1" applyBorder="1" applyAlignment="1">
      <alignment horizontal="center" vertical="center" wrapText="1"/>
      <protection/>
    </xf>
    <xf numFmtId="2" fontId="3" fillId="34" borderId="119" xfId="55" applyNumberFormat="1" applyFont="1" applyFill="1" applyBorder="1" applyAlignment="1">
      <alignment horizontal="center" vertical="center" wrapText="1"/>
      <protection/>
    </xf>
    <xf numFmtId="2" fontId="3" fillId="34" borderId="120" xfId="55" applyNumberFormat="1" applyFont="1" applyFill="1" applyBorder="1" applyAlignment="1">
      <alignment horizontal="center" vertical="center" wrapText="1"/>
      <protection/>
    </xf>
    <xf numFmtId="2" fontId="3" fillId="34" borderId="51" xfId="55" applyNumberFormat="1" applyFont="1" applyFill="1" applyBorder="1" applyAlignment="1" applyProtection="1">
      <alignment horizontal="center" wrapText="1"/>
      <protection/>
    </xf>
    <xf numFmtId="2" fontId="3" fillId="34" borderId="34" xfId="55" applyNumberFormat="1" applyFont="1" applyFill="1" applyBorder="1" applyAlignment="1" applyProtection="1">
      <alignment horizontal="center" wrapText="1"/>
      <protection/>
    </xf>
    <xf numFmtId="164" fontId="3" fillId="34" borderId="49" xfId="55" applyFont="1" applyFill="1" applyBorder="1" applyAlignment="1">
      <alignment horizontal="center" wrapText="1"/>
      <protection/>
    </xf>
    <xf numFmtId="164" fontId="3" fillId="34" borderId="32" xfId="55" applyFont="1" applyFill="1" applyBorder="1" applyAlignment="1">
      <alignment horizontal="center" wrapText="1"/>
      <protection/>
    </xf>
    <xf numFmtId="2" fontId="42" fillId="0" borderId="0" xfId="55" applyNumberFormat="1" applyFont="1" applyAlignment="1">
      <alignment horizontal="center"/>
      <protection/>
    </xf>
    <xf numFmtId="2" fontId="3" fillId="0" borderId="0" xfId="55" applyNumberFormat="1" applyFont="1" applyAlignment="1" quotePrefix="1">
      <alignment horizontal="center"/>
      <protection/>
    </xf>
    <xf numFmtId="2" fontId="3" fillId="0" borderId="0" xfId="55" applyNumberFormat="1" applyFont="1" applyAlignment="1" applyProtection="1">
      <alignment horizontal="center"/>
      <protection/>
    </xf>
    <xf numFmtId="2" fontId="3" fillId="34" borderId="121" xfId="55" applyNumberFormat="1" applyFont="1" applyFill="1" applyBorder="1" applyAlignment="1">
      <alignment horizontal="center" vertical="center" wrapText="1"/>
      <protection/>
    </xf>
    <xf numFmtId="2" fontId="3" fillId="34" borderId="122" xfId="55" applyNumberFormat="1" applyFont="1" applyFill="1" applyBorder="1" applyAlignment="1">
      <alignment horizontal="center" vertical="center" wrapText="1"/>
      <protection/>
    </xf>
    <xf numFmtId="2" fontId="3" fillId="34" borderId="123" xfId="55" applyNumberFormat="1" applyFont="1" applyFill="1" applyBorder="1" applyAlignment="1">
      <alignment horizontal="center" vertical="center" wrapText="1"/>
      <protection/>
    </xf>
    <xf numFmtId="2" fontId="3" fillId="34" borderId="124" xfId="55" applyNumberFormat="1" applyFont="1" applyFill="1" applyBorder="1" applyAlignment="1">
      <alignment horizontal="center" vertical="center" wrapText="1"/>
      <protection/>
    </xf>
    <xf numFmtId="2" fontId="3" fillId="34" borderId="125" xfId="55" applyNumberFormat="1" applyFont="1" applyFill="1" applyBorder="1" applyAlignment="1">
      <alignment horizontal="center" vertical="center" wrapText="1"/>
      <protection/>
    </xf>
    <xf numFmtId="2" fontId="3" fillId="34" borderId="97" xfId="55" applyNumberFormat="1" applyFont="1" applyFill="1" applyBorder="1" applyAlignment="1">
      <alignment horizontal="center" vertical="center" wrapText="1"/>
      <protection/>
    </xf>
    <xf numFmtId="2" fontId="3" fillId="34" borderId="126" xfId="55" applyNumberFormat="1" applyFont="1" applyFill="1" applyBorder="1" applyAlignment="1">
      <alignment horizontal="center" vertical="center" wrapText="1"/>
      <protection/>
    </xf>
    <xf numFmtId="2" fontId="3" fillId="34" borderId="13" xfId="55" applyNumberFormat="1" applyFont="1" applyFill="1" applyBorder="1" applyAlignment="1">
      <alignment horizontal="center" vertical="center" wrapText="1"/>
      <protection/>
    </xf>
    <xf numFmtId="2" fontId="3" fillId="34" borderId="0" xfId="55" applyNumberFormat="1" applyFont="1" applyFill="1" applyBorder="1" applyAlignment="1">
      <alignment horizontal="center" vertical="center" wrapText="1"/>
      <protection/>
    </xf>
    <xf numFmtId="2" fontId="3" fillId="34" borderId="18" xfId="55" applyNumberFormat="1" applyFont="1" applyFill="1" applyBorder="1" applyAlignment="1">
      <alignment horizontal="center" vertical="center" wrapText="1"/>
      <protection/>
    </xf>
    <xf numFmtId="2" fontId="3" fillId="34" borderId="76" xfId="55" applyNumberFormat="1" applyFont="1" applyFill="1" applyBorder="1" applyAlignment="1">
      <alignment horizontal="center" vertical="center" wrapText="1"/>
      <protection/>
    </xf>
    <xf numFmtId="2" fontId="3" fillId="34" borderId="37" xfId="55" applyNumberFormat="1" applyFont="1" applyFill="1" applyBorder="1" applyAlignment="1">
      <alignment horizontal="center" vertical="center" wrapText="1"/>
      <protection/>
    </xf>
    <xf numFmtId="2" fontId="3" fillId="34" borderId="107" xfId="55" applyNumberFormat="1" applyFont="1" applyFill="1" applyBorder="1" applyAlignment="1">
      <alignment horizontal="center" vertical="center" wrapText="1"/>
      <protection/>
    </xf>
    <xf numFmtId="2" fontId="3" fillId="34" borderId="127" xfId="55" applyNumberFormat="1" applyFont="1" applyFill="1" applyBorder="1" applyAlignment="1">
      <alignment horizontal="center" vertical="center" wrapText="1"/>
      <protection/>
    </xf>
    <xf numFmtId="2" fontId="3" fillId="34" borderId="128" xfId="55" applyNumberFormat="1" applyFont="1" applyFill="1" applyBorder="1" applyAlignment="1">
      <alignment horizontal="center" vertical="center" wrapText="1"/>
      <protection/>
    </xf>
    <xf numFmtId="2" fontId="3" fillId="34" borderId="129" xfId="55" applyNumberFormat="1" applyFont="1" applyFill="1" applyBorder="1" applyAlignment="1">
      <alignment horizontal="center" vertical="center" wrapText="1"/>
      <protection/>
    </xf>
    <xf numFmtId="0" fontId="38" fillId="33" borderId="0" xfId="52" applyFont="1" applyFill="1" applyBorder="1" applyAlignment="1">
      <alignment horizontal="left" vertical="top" wrapText="1"/>
    </xf>
    <xf numFmtId="0" fontId="38" fillId="33" borderId="18" xfId="52" applyFont="1" applyFill="1" applyBorder="1" applyAlignment="1">
      <alignment horizontal="left" vertical="top" wrapText="1"/>
    </xf>
    <xf numFmtId="0" fontId="39" fillId="33" borderId="0" xfId="52" applyFont="1" applyFill="1" applyBorder="1" applyAlignment="1">
      <alignment horizontal="center" vertical="top" wrapText="1"/>
    </xf>
    <xf numFmtId="0" fontId="39" fillId="33" borderId="18" xfId="52" applyFont="1" applyFill="1" applyBorder="1" applyAlignment="1">
      <alignment horizontal="center" vertical="top" wrapText="1"/>
    </xf>
    <xf numFmtId="0" fontId="2" fillId="34" borderId="15" xfId="52" applyFont="1" applyFill="1" applyBorder="1" applyAlignment="1">
      <alignment horizontal="center" vertical="center" wrapText="1"/>
    </xf>
    <xf numFmtId="0" fontId="38" fillId="33" borderId="15" xfId="52" applyFont="1" applyFill="1" applyBorder="1" applyAlignment="1">
      <alignment horizontal="left" vertical="top" wrapText="1"/>
    </xf>
    <xf numFmtId="0" fontId="38" fillId="33" borderId="16" xfId="52" applyFont="1" applyFill="1" applyBorder="1" applyAlignment="1">
      <alignment horizontal="left" vertical="top" wrapText="1"/>
    </xf>
    <xf numFmtId="0" fontId="39" fillId="33" borderId="15" xfId="52" applyFont="1" applyFill="1" applyBorder="1" applyAlignment="1">
      <alignment horizontal="center" vertical="top" wrapText="1"/>
    </xf>
    <xf numFmtId="0" fontId="39" fillId="33" borderId="16" xfId="52" applyFont="1" applyFill="1" applyBorder="1" applyAlignment="1">
      <alignment horizontal="center" vertical="top" wrapText="1"/>
    </xf>
    <xf numFmtId="0" fontId="42" fillId="33" borderId="0" xfId="52" applyNumberFormat="1" applyFont="1" applyFill="1" applyBorder="1" applyAlignment="1" applyProtection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ISC pag 14 _PORCINO EUROP" xfId="56"/>
    <cellStyle name="Normal_producto intermedio 42-0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14%20s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2" bestFit="1" customWidth="1"/>
    <col min="2" max="3" width="0.13671875" style="2" bestFit="1" customWidth="1"/>
    <col min="4" max="4" width="0.9921875" style="2" bestFit="1" customWidth="1"/>
    <col min="5" max="5" width="26.7109375" style="2" bestFit="1" customWidth="1"/>
    <col min="6" max="6" width="19.28125" style="2" bestFit="1" customWidth="1"/>
    <col min="7" max="7" width="0.85546875" style="2" bestFit="1" customWidth="1"/>
    <col min="8" max="8" width="10.8515625" style="2" bestFit="1" customWidth="1"/>
    <col min="9" max="10" width="0.85546875" style="2" bestFit="1" customWidth="1"/>
    <col min="11" max="11" width="9.00390625" style="2" bestFit="1" customWidth="1"/>
    <col min="12" max="12" width="1.8515625" style="2" bestFit="1" customWidth="1"/>
    <col min="13" max="13" width="0.85546875" style="2" bestFit="1" customWidth="1"/>
    <col min="14" max="14" width="12.57421875" style="2" bestFit="1" customWidth="1"/>
    <col min="15" max="15" width="0.13671875" style="2" bestFit="1" customWidth="1"/>
    <col min="16" max="16" width="0.2890625" style="2" bestFit="1" customWidth="1"/>
    <col min="17" max="17" width="0.13671875" style="2" bestFit="1" customWidth="1"/>
    <col min="18" max="18" width="0.2890625" style="2" bestFit="1" customWidth="1"/>
    <col min="19" max="19" width="7.00390625" style="2" bestFit="1" customWidth="1"/>
    <col min="20" max="16384" width="9.140625" style="2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14" t="s">
        <v>0</v>
      </c>
      <c r="M2" s="415"/>
      <c r="N2" s="415"/>
      <c r="O2" s="415"/>
      <c r="P2" s="415"/>
      <c r="Q2" s="415"/>
      <c r="R2" s="415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16" t="s">
        <v>1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8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419" t="s">
        <v>2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420" t="s">
        <v>3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421" t="s">
        <v>4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1"/>
      <c r="R12" s="1"/>
      <c r="S12" s="1"/>
    </row>
    <row r="13" spans="1:19" ht="31.5" customHeight="1">
      <c r="A13" s="1"/>
      <c r="B13" s="7"/>
      <c r="C13" s="8"/>
      <c r="D13" s="422" t="s">
        <v>5</v>
      </c>
      <c r="E13" s="423"/>
      <c r="F13" s="9" t="s">
        <v>6</v>
      </c>
      <c r="G13" s="10"/>
      <c r="H13" s="11" t="s">
        <v>7</v>
      </c>
      <c r="I13" s="12"/>
      <c r="J13" s="10"/>
      <c r="K13" s="424" t="s">
        <v>8</v>
      </c>
      <c r="L13" s="424"/>
      <c r="M13" s="10"/>
      <c r="N13" s="13" t="s">
        <v>9</v>
      </c>
      <c r="O13" s="12"/>
      <c r="P13" s="14"/>
      <c r="Q13" s="1"/>
      <c r="R13" s="1"/>
      <c r="S13" s="1"/>
    </row>
    <row r="14" spans="1:19" ht="1.5" customHeight="1">
      <c r="A14" s="1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4"/>
      <c r="Q14" s="1"/>
      <c r="R14" s="1"/>
      <c r="S14" s="1"/>
    </row>
    <row r="15" spans="1:19" ht="12.75" customHeight="1">
      <c r="A15" s="1"/>
      <c r="B15" s="7"/>
      <c r="C15" s="8"/>
      <c r="D15" s="7"/>
      <c r="E15" s="15" t="s">
        <v>10</v>
      </c>
      <c r="F15" s="16" t="s">
        <v>11</v>
      </c>
      <c r="G15" s="425" t="s">
        <v>12</v>
      </c>
      <c r="H15" s="425"/>
      <c r="I15" s="426"/>
      <c r="J15" s="425" t="s">
        <v>12</v>
      </c>
      <c r="K15" s="425"/>
      <c r="L15" s="425"/>
      <c r="M15" s="426"/>
      <c r="N15" s="3" t="s">
        <v>13</v>
      </c>
      <c r="O15" s="14"/>
      <c r="P15" s="14"/>
      <c r="Q15" s="1"/>
      <c r="R15" s="1"/>
      <c r="S15" s="1"/>
    </row>
    <row r="16" spans="1:19" ht="12.75" customHeight="1">
      <c r="A16" s="1"/>
      <c r="B16" s="7"/>
      <c r="C16" s="8"/>
      <c r="D16" s="7"/>
      <c r="E16" s="8"/>
      <c r="F16" s="16" t="s">
        <v>14</v>
      </c>
      <c r="G16" s="425" t="s">
        <v>15</v>
      </c>
      <c r="H16" s="425"/>
      <c r="I16" s="426"/>
      <c r="J16" s="425" t="s">
        <v>16</v>
      </c>
      <c r="K16" s="425"/>
      <c r="L16" s="425"/>
      <c r="M16" s="426"/>
      <c r="N16" s="3" t="s">
        <v>17</v>
      </c>
      <c r="O16" s="14"/>
      <c r="P16" s="14"/>
      <c r="Q16" s="1"/>
      <c r="R16" s="1"/>
      <c r="S16" s="1"/>
    </row>
    <row r="17" spans="1:19" ht="12.75" customHeight="1">
      <c r="A17" s="1"/>
      <c r="B17" s="7"/>
      <c r="C17" s="8"/>
      <c r="D17" s="7"/>
      <c r="E17" s="8"/>
      <c r="F17" s="16" t="s">
        <v>18</v>
      </c>
      <c r="G17" s="425" t="s">
        <v>19</v>
      </c>
      <c r="H17" s="425"/>
      <c r="I17" s="426"/>
      <c r="J17" s="425" t="s">
        <v>19</v>
      </c>
      <c r="K17" s="425"/>
      <c r="L17" s="425"/>
      <c r="M17" s="426"/>
      <c r="N17" s="3" t="s">
        <v>13</v>
      </c>
      <c r="O17" s="14"/>
      <c r="P17" s="14"/>
      <c r="Q17" s="1"/>
      <c r="R17" s="1"/>
      <c r="S17" s="1"/>
    </row>
    <row r="18" spans="1:19" ht="12.75" customHeight="1">
      <c r="A18" s="1"/>
      <c r="B18" s="7"/>
      <c r="C18" s="8"/>
      <c r="D18" s="7"/>
      <c r="E18" s="8"/>
      <c r="F18" s="16" t="s">
        <v>20</v>
      </c>
      <c r="G18" s="425" t="s">
        <v>21</v>
      </c>
      <c r="H18" s="425"/>
      <c r="I18" s="426"/>
      <c r="J18" s="425" t="s">
        <v>21</v>
      </c>
      <c r="K18" s="425"/>
      <c r="L18" s="425"/>
      <c r="M18" s="426"/>
      <c r="N18" s="3" t="s">
        <v>13</v>
      </c>
      <c r="O18" s="14"/>
      <c r="P18" s="14"/>
      <c r="Q18" s="1"/>
      <c r="R18" s="1"/>
      <c r="S18" s="1"/>
    </row>
    <row r="19" spans="1:19" ht="12.75" customHeight="1">
      <c r="A19" s="1"/>
      <c r="B19" s="7"/>
      <c r="C19" s="8"/>
      <c r="D19" s="7"/>
      <c r="E19" s="8"/>
      <c r="F19" s="16" t="s">
        <v>22</v>
      </c>
      <c r="G19" s="425" t="s">
        <v>23</v>
      </c>
      <c r="H19" s="425"/>
      <c r="I19" s="426"/>
      <c r="J19" s="425" t="s">
        <v>24</v>
      </c>
      <c r="K19" s="425"/>
      <c r="L19" s="425"/>
      <c r="M19" s="426"/>
      <c r="N19" s="3" t="s">
        <v>17</v>
      </c>
      <c r="O19" s="14"/>
      <c r="P19" s="14"/>
      <c r="Q19" s="1"/>
      <c r="R19" s="1"/>
      <c r="S19" s="1"/>
    </row>
    <row r="20" spans="1:19" ht="12.75" customHeight="1">
      <c r="A20" s="1"/>
      <c r="B20" s="7"/>
      <c r="C20" s="8"/>
      <c r="D20" s="7"/>
      <c r="E20" s="8"/>
      <c r="F20" s="16" t="s">
        <v>25</v>
      </c>
      <c r="G20" s="425" t="s">
        <v>26</v>
      </c>
      <c r="H20" s="425"/>
      <c r="I20" s="426"/>
      <c r="J20" s="425" t="s">
        <v>27</v>
      </c>
      <c r="K20" s="425"/>
      <c r="L20" s="425"/>
      <c r="M20" s="426"/>
      <c r="N20" s="3" t="s">
        <v>28</v>
      </c>
      <c r="O20" s="14"/>
      <c r="P20" s="14"/>
      <c r="Q20" s="1"/>
      <c r="R20" s="1"/>
      <c r="S20" s="1"/>
    </row>
    <row r="21" spans="1:19" ht="12.75" customHeight="1">
      <c r="A21" s="1"/>
      <c r="B21" s="7"/>
      <c r="C21" s="8"/>
      <c r="D21" s="7"/>
      <c r="E21" s="8"/>
      <c r="F21" s="16" t="s">
        <v>29</v>
      </c>
      <c r="G21" s="425" t="s">
        <v>30</v>
      </c>
      <c r="H21" s="425"/>
      <c r="I21" s="426"/>
      <c r="J21" s="425" t="s">
        <v>31</v>
      </c>
      <c r="K21" s="425"/>
      <c r="L21" s="425"/>
      <c r="M21" s="426"/>
      <c r="N21" s="3" t="s">
        <v>32</v>
      </c>
      <c r="O21" s="14"/>
      <c r="P21" s="14"/>
      <c r="Q21" s="1"/>
      <c r="R21" s="1"/>
      <c r="S21" s="1"/>
    </row>
    <row r="22" spans="1:19" ht="12.75" customHeight="1">
      <c r="A22" s="1"/>
      <c r="B22" s="7"/>
      <c r="C22" s="8"/>
      <c r="D22" s="7"/>
      <c r="E22" s="8"/>
      <c r="F22" s="16" t="s">
        <v>33</v>
      </c>
      <c r="G22" s="425" t="s">
        <v>34</v>
      </c>
      <c r="H22" s="425"/>
      <c r="I22" s="426"/>
      <c r="J22" s="425" t="s">
        <v>35</v>
      </c>
      <c r="K22" s="425"/>
      <c r="L22" s="425"/>
      <c r="M22" s="426"/>
      <c r="N22" s="3" t="s">
        <v>17</v>
      </c>
      <c r="O22" s="14"/>
      <c r="P22" s="14"/>
      <c r="Q22" s="1"/>
      <c r="R22" s="1"/>
      <c r="S22" s="1"/>
    </row>
    <row r="23" spans="1:19" ht="12.75" customHeight="1">
      <c r="A23" s="1"/>
      <c r="B23" s="7"/>
      <c r="C23" s="8"/>
      <c r="D23" s="7"/>
      <c r="E23" s="8"/>
      <c r="F23" s="16" t="s">
        <v>36</v>
      </c>
      <c r="G23" s="425" t="s">
        <v>37</v>
      </c>
      <c r="H23" s="425"/>
      <c r="I23" s="426"/>
      <c r="J23" s="425" t="s">
        <v>37</v>
      </c>
      <c r="K23" s="425"/>
      <c r="L23" s="425"/>
      <c r="M23" s="426"/>
      <c r="N23" s="3" t="s">
        <v>13</v>
      </c>
      <c r="O23" s="14"/>
      <c r="P23" s="14"/>
      <c r="Q23" s="1"/>
      <c r="R23" s="1"/>
      <c r="S23" s="1"/>
    </row>
    <row r="24" spans="1:19" ht="12.75" customHeight="1">
      <c r="A24" s="1"/>
      <c r="B24" s="7"/>
      <c r="C24" s="8"/>
      <c r="D24" s="7"/>
      <c r="E24" s="8"/>
      <c r="F24" s="16" t="s">
        <v>38</v>
      </c>
      <c r="G24" s="425" t="s">
        <v>39</v>
      </c>
      <c r="H24" s="425"/>
      <c r="I24" s="426"/>
      <c r="J24" s="425" t="s">
        <v>39</v>
      </c>
      <c r="K24" s="425"/>
      <c r="L24" s="425"/>
      <c r="M24" s="426"/>
      <c r="N24" s="3" t="s">
        <v>13</v>
      </c>
      <c r="O24" s="14"/>
      <c r="P24" s="14"/>
      <c r="Q24" s="1"/>
      <c r="R24" s="1"/>
      <c r="S24" s="1"/>
    </row>
    <row r="25" spans="1:19" ht="12.75" customHeight="1">
      <c r="A25" s="1"/>
      <c r="B25" s="7"/>
      <c r="C25" s="8"/>
      <c r="D25" s="7"/>
      <c r="E25" s="8"/>
      <c r="F25" s="16" t="s">
        <v>40</v>
      </c>
      <c r="G25" s="425" t="s">
        <v>15</v>
      </c>
      <c r="H25" s="425"/>
      <c r="I25" s="426"/>
      <c r="J25" s="425" t="s">
        <v>34</v>
      </c>
      <c r="K25" s="425"/>
      <c r="L25" s="425"/>
      <c r="M25" s="426"/>
      <c r="N25" s="3" t="s">
        <v>41</v>
      </c>
      <c r="O25" s="14"/>
      <c r="P25" s="14"/>
      <c r="Q25" s="1"/>
      <c r="R25" s="1"/>
      <c r="S25" s="1"/>
    </row>
    <row r="26" spans="1:19" ht="12.75" customHeight="1">
      <c r="A26" s="1"/>
      <c r="B26" s="7"/>
      <c r="C26" s="8"/>
      <c r="D26" s="7"/>
      <c r="E26" s="8"/>
      <c r="F26" s="16" t="s">
        <v>42</v>
      </c>
      <c r="G26" s="425" t="s">
        <v>23</v>
      </c>
      <c r="H26" s="425"/>
      <c r="I26" s="426"/>
      <c r="J26" s="425" t="s">
        <v>24</v>
      </c>
      <c r="K26" s="425"/>
      <c r="L26" s="425"/>
      <c r="M26" s="426"/>
      <c r="N26" s="3" t="s">
        <v>17</v>
      </c>
      <c r="O26" s="14"/>
      <c r="P26" s="14"/>
      <c r="Q26" s="1"/>
      <c r="R26" s="1"/>
      <c r="S26" s="1"/>
    </row>
    <row r="27" spans="1:19" ht="12.75" customHeight="1">
      <c r="A27" s="1"/>
      <c r="B27" s="7"/>
      <c r="C27" s="8"/>
      <c r="D27" s="7"/>
      <c r="E27" s="8"/>
      <c r="F27" s="16" t="s">
        <v>43</v>
      </c>
      <c r="G27" s="425" t="s">
        <v>44</v>
      </c>
      <c r="H27" s="425"/>
      <c r="I27" s="426"/>
      <c r="J27" s="425" t="s">
        <v>45</v>
      </c>
      <c r="K27" s="425"/>
      <c r="L27" s="425"/>
      <c r="M27" s="426"/>
      <c r="N27" s="3" t="s">
        <v>46</v>
      </c>
      <c r="O27" s="14"/>
      <c r="P27" s="14"/>
      <c r="Q27" s="1"/>
      <c r="R27" s="1"/>
      <c r="S27" s="1"/>
    </row>
    <row r="28" spans="1:19" ht="12.75" customHeight="1">
      <c r="A28" s="1"/>
      <c r="B28" s="7"/>
      <c r="C28" s="8"/>
      <c r="D28" s="7"/>
      <c r="E28" s="8"/>
      <c r="F28" s="16" t="s">
        <v>47</v>
      </c>
      <c r="G28" s="425" t="s">
        <v>15</v>
      </c>
      <c r="H28" s="425"/>
      <c r="I28" s="426"/>
      <c r="J28" s="425" t="s">
        <v>16</v>
      </c>
      <c r="K28" s="425"/>
      <c r="L28" s="425"/>
      <c r="M28" s="426"/>
      <c r="N28" s="3" t="s">
        <v>17</v>
      </c>
      <c r="O28" s="14"/>
      <c r="P28" s="14"/>
      <c r="Q28" s="1"/>
      <c r="R28" s="1"/>
      <c r="S28" s="1"/>
    </row>
    <row r="29" spans="1:19" ht="12.75" customHeight="1">
      <c r="A29" s="1"/>
      <c r="B29" s="7"/>
      <c r="C29" s="8"/>
      <c r="D29" s="7"/>
      <c r="E29" s="8"/>
      <c r="F29" s="16" t="s">
        <v>48</v>
      </c>
      <c r="G29" s="425" t="s">
        <v>49</v>
      </c>
      <c r="H29" s="425"/>
      <c r="I29" s="426"/>
      <c r="J29" s="425" t="s">
        <v>49</v>
      </c>
      <c r="K29" s="425"/>
      <c r="L29" s="425"/>
      <c r="M29" s="426"/>
      <c r="N29" s="3" t="s">
        <v>13</v>
      </c>
      <c r="O29" s="14"/>
      <c r="P29" s="14"/>
      <c r="Q29" s="1"/>
      <c r="R29" s="1"/>
      <c r="S29" s="1"/>
    </row>
    <row r="30" spans="1:19" ht="12.75" customHeight="1">
      <c r="A30" s="1"/>
      <c r="B30" s="7"/>
      <c r="C30" s="8"/>
      <c r="D30" s="7"/>
      <c r="E30" s="8"/>
      <c r="F30" s="16" t="s">
        <v>50</v>
      </c>
      <c r="G30" s="425" t="s">
        <v>51</v>
      </c>
      <c r="H30" s="425"/>
      <c r="I30" s="426"/>
      <c r="J30" s="425" t="s">
        <v>51</v>
      </c>
      <c r="K30" s="425"/>
      <c r="L30" s="425"/>
      <c r="M30" s="426"/>
      <c r="N30" s="3" t="s">
        <v>13</v>
      </c>
      <c r="O30" s="14"/>
      <c r="P30" s="14"/>
      <c r="Q30" s="1"/>
      <c r="R30" s="1"/>
      <c r="S30" s="1"/>
    </row>
    <row r="31" spans="1:19" ht="12.75" customHeight="1">
      <c r="A31" s="1"/>
      <c r="B31" s="7"/>
      <c r="C31" s="8"/>
      <c r="D31" s="7"/>
      <c r="E31" s="8"/>
      <c r="F31" s="16" t="s">
        <v>52</v>
      </c>
      <c r="G31" s="425" t="s">
        <v>53</v>
      </c>
      <c r="H31" s="425"/>
      <c r="I31" s="426"/>
      <c r="J31" s="425" t="s">
        <v>53</v>
      </c>
      <c r="K31" s="425"/>
      <c r="L31" s="425"/>
      <c r="M31" s="426"/>
      <c r="N31" s="3" t="s">
        <v>13</v>
      </c>
      <c r="O31" s="14"/>
      <c r="P31" s="14"/>
      <c r="Q31" s="1"/>
      <c r="R31" s="1"/>
      <c r="S31" s="1"/>
    </row>
    <row r="32" spans="1:19" ht="12.75" customHeight="1">
      <c r="A32" s="1"/>
      <c r="B32" s="7"/>
      <c r="C32" s="8"/>
      <c r="D32" s="7"/>
      <c r="E32" s="8"/>
      <c r="F32" s="16" t="s">
        <v>54</v>
      </c>
      <c r="G32" s="425" t="s">
        <v>44</v>
      </c>
      <c r="H32" s="425"/>
      <c r="I32" s="426"/>
      <c r="J32" s="425" t="s">
        <v>45</v>
      </c>
      <c r="K32" s="425"/>
      <c r="L32" s="425"/>
      <c r="M32" s="426"/>
      <c r="N32" s="3" t="s">
        <v>46</v>
      </c>
      <c r="O32" s="14"/>
      <c r="P32" s="14"/>
      <c r="Q32" s="1"/>
      <c r="R32" s="1"/>
      <c r="S32" s="1"/>
    </row>
    <row r="33" spans="1:19" ht="12.75" customHeight="1">
      <c r="A33" s="1"/>
      <c r="B33" s="7"/>
      <c r="C33" s="8"/>
      <c r="D33" s="7"/>
      <c r="E33" s="8"/>
      <c r="F33" s="16" t="s">
        <v>55</v>
      </c>
      <c r="G33" s="425" t="s">
        <v>34</v>
      </c>
      <c r="H33" s="425"/>
      <c r="I33" s="426"/>
      <c r="J33" s="425" t="s">
        <v>34</v>
      </c>
      <c r="K33" s="425"/>
      <c r="L33" s="425"/>
      <c r="M33" s="426"/>
      <c r="N33" s="3" t="s">
        <v>13</v>
      </c>
      <c r="O33" s="14"/>
      <c r="P33" s="14"/>
      <c r="Q33" s="1"/>
      <c r="R33" s="1"/>
      <c r="S33" s="1"/>
    </row>
    <row r="34" spans="1:19" ht="12.75" customHeight="1">
      <c r="A34" s="1"/>
      <c r="B34" s="7"/>
      <c r="C34" s="8"/>
      <c r="D34" s="7"/>
      <c r="E34" s="8"/>
      <c r="F34" s="16" t="s">
        <v>56</v>
      </c>
      <c r="G34" s="425" t="s">
        <v>57</v>
      </c>
      <c r="H34" s="425"/>
      <c r="I34" s="426"/>
      <c r="J34" s="425" t="s">
        <v>57</v>
      </c>
      <c r="K34" s="425"/>
      <c r="L34" s="425"/>
      <c r="M34" s="426"/>
      <c r="N34" s="3" t="s">
        <v>13</v>
      </c>
      <c r="O34" s="14"/>
      <c r="P34" s="14"/>
      <c r="Q34" s="1"/>
      <c r="R34" s="1"/>
      <c r="S34" s="1"/>
    </row>
    <row r="35" spans="1:19" ht="12.75" customHeight="1">
      <c r="A35" s="1"/>
      <c r="B35" s="7"/>
      <c r="C35" s="8"/>
      <c r="D35" s="7"/>
      <c r="E35" s="8"/>
      <c r="F35" s="16" t="s">
        <v>58</v>
      </c>
      <c r="G35" s="425" t="s">
        <v>59</v>
      </c>
      <c r="H35" s="425"/>
      <c r="I35" s="426"/>
      <c r="J35" s="425" t="s">
        <v>60</v>
      </c>
      <c r="K35" s="425"/>
      <c r="L35" s="425"/>
      <c r="M35" s="426"/>
      <c r="N35" s="3" t="s">
        <v>61</v>
      </c>
      <c r="O35" s="14"/>
      <c r="P35" s="14"/>
      <c r="Q35" s="1"/>
      <c r="R35" s="1"/>
      <c r="S35" s="1"/>
    </row>
    <row r="36" spans="1:19" ht="12.75" customHeight="1">
      <c r="A36" s="1"/>
      <c r="B36" s="7"/>
      <c r="C36" s="8"/>
      <c r="D36" s="7"/>
      <c r="E36" s="8"/>
      <c r="F36" s="16" t="s">
        <v>62</v>
      </c>
      <c r="G36" s="425" t="s">
        <v>57</v>
      </c>
      <c r="H36" s="425"/>
      <c r="I36" s="426"/>
      <c r="J36" s="425" t="s">
        <v>57</v>
      </c>
      <c r="K36" s="425"/>
      <c r="L36" s="425"/>
      <c r="M36" s="426"/>
      <c r="N36" s="3" t="s">
        <v>13</v>
      </c>
      <c r="O36" s="14"/>
      <c r="P36" s="14"/>
      <c r="Q36" s="1"/>
      <c r="R36" s="1"/>
      <c r="S36" s="1"/>
    </row>
    <row r="37" spans="1:19" ht="12.75" customHeight="1">
      <c r="A37" s="1"/>
      <c r="B37" s="7"/>
      <c r="C37" s="8"/>
      <c r="D37" s="7"/>
      <c r="E37" s="8"/>
      <c r="F37" s="16" t="s">
        <v>63</v>
      </c>
      <c r="G37" s="425" t="s">
        <v>64</v>
      </c>
      <c r="H37" s="425"/>
      <c r="I37" s="426"/>
      <c r="J37" s="425" t="s">
        <v>65</v>
      </c>
      <c r="K37" s="425"/>
      <c r="L37" s="425"/>
      <c r="M37" s="426"/>
      <c r="N37" s="3" t="s">
        <v>66</v>
      </c>
      <c r="O37" s="14"/>
      <c r="P37" s="14"/>
      <c r="Q37" s="1"/>
      <c r="R37" s="1"/>
      <c r="S37" s="1"/>
    </row>
    <row r="38" spans="1:19" ht="12.75" customHeight="1">
      <c r="A38" s="1"/>
      <c r="B38" s="7"/>
      <c r="C38" s="8"/>
      <c r="D38" s="7"/>
      <c r="E38" s="8"/>
      <c r="F38" s="16" t="s">
        <v>67</v>
      </c>
      <c r="G38" s="425" t="s">
        <v>68</v>
      </c>
      <c r="H38" s="425"/>
      <c r="I38" s="426"/>
      <c r="J38" s="425" t="s">
        <v>68</v>
      </c>
      <c r="K38" s="425"/>
      <c r="L38" s="425"/>
      <c r="M38" s="426"/>
      <c r="N38" s="3" t="s">
        <v>13</v>
      </c>
      <c r="O38" s="14"/>
      <c r="P38" s="14"/>
      <c r="Q38" s="1"/>
      <c r="R38" s="1"/>
      <c r="S38" s="1"/>
    </row>
    <row r="39" spans="1:19" ht="12.75" customHeight="1">
      <c r="A39" s="1"/>
      <c r="B39" s="7"/>
      <c r="C39" s="8"/>
      <c r="D39" s="7"/>
      <c r="E39" s="8"/>
      <c r="F39" s="16" t="s">
        <v>69</v>
      </c>
      <c r="G39" s="425" t="s">
        <v>30</v>
      </c>
      <c r="H39" s="425"/>
      <c r="I39" s="426"/>
      <c r="J39" s="425" t="s">
        <v>31</v>
      </c>
      <c r="K39" s="425"/>
      <c r="L39" s="425"/>
      <c r="M39" s="426"/>
      <c r="N39" s="3" t="s">
        <v>32</v>
      </c>
      <c r="O39" s="14"/>
      <c r="P39" s="14"/>
      <c r="Q39" s="1"/>
      <c r="R39" s="1"/>
      <c r="S39" s="1"/>
    </row>
    <row r="40" spans="1:19" ht="12.75" customHeight="1">
      <c r="A40" s="1"/>
      <c r="B40" s="7"/>
      <c r="C40" s="8"/>
      <c r="D40" s="7"/>
      <c r="E40" s="8"/>
      <c r="F40" s="16" t="s">
        <v>70</v>
      </c>
      <c r="G40" s="425" t="s">
        <v>71</v>
      </c>
      <c r="H40" s="425"/>
      <c r="I40" s="426"/>
      <c r="J40" s="425" t="s">
        <v>72</v>
      </c>
      <c r="K40" s="425"/>
      <c r="L40" s="425"/>
      <c r="M40" s="426"/>
      <c r="N40" s="3" t="s">
        <v>73</v>
      </c>
      <c r="O40" s="14"/>
      <c r="P40" s="14"/>
      <c r="Q40" s="1"/>
      <c r="R40" s="1"/>
      <c r="S40" s="1"/>
    </row>
    <row r="41" spans="1:19" ht="12.75" customHeight="1">
      <c r="A41" s="1"/>
      <c r="B41" s="7"/>
      <c r="C41" s="8"/>
      <c r="D41" s="7"/>
      <c r="E41" s="8"/>
      <c r="F41" s="16" t="s">
        <v>74</v>
      </c>
      <c r="G41" s="425" t="s">
        <v>23</v>
      </c>
      <c r="H41" s="425"/>
      <c r="I41" s="426"/>
      <c r="J41" s="425" t="s">
        <v>23</v>
      </c>
      <c r="K41" s="425"/>
      <c r="L41" s="425"/>
      <c r="M41" s="426"/>
      <c r="N41" s="3" t="s">
        <v>13</v>
      </c>
      <c r="O41" s="14"/>
      <c r="P41" s="14"/>
      <c r="Q41" s="1"/>
      <c r="R41" s="1"/>
      <c r="S41" s="1"/>
    </row>
    <row r="42" spans="1:19" ht="12.75" customHeight="1">
      <c r="A42" s="1"/>
      <c r="B42" s="7"/>
      <c r="C42" s="8"/>
      <c r="D42" s="7"/>
      <c r="E42" s="8"/>
      <c r="F42" s="16" t="s">
        <v>75</v>
      </c>
      <c r="G42" s="425" t="s">
        <v>35</v>
      </c>
      <c r="H42" s="425"/>
      <c r="I42" s="426"/>
      <c r="J42" s="425" t="s">
        <v>76</v>
      </c>
      <c r="K42" s="425"/>
      <c r="L42" s="425"/>
      <c r="M42" s="426"/>
      <c r="N42" s="3" t="s">
        <v>77</v>
      </c>
      <c r="O42" s="14"/>
      <c r="P42" s="14"/>
      <c r="Q42" s="1"/>
      <c r="R42" s="1"/>
      <c r="S42" s="1"/>
    </row>
    <row r="43" spans="1:19" ht="12.75" customHeight="1">
      <c r="A43" s="1"/>
      <c r="B43" s="7"/>
      <c r="C43" s="8"/>
      <c r="D43" s="7"/>
      <c r="E43" s="8"/>
      <c r="F43" s="16" t="s">
        <v>78</v>
      </c>
      <c r="G43" s="425" t="s">
        <v>79</v>
      </c>
      <c r="H43" s="425"/>
      <c r="I43" s="426"/>
      <c r="J43" s="425" t="s">
        <v>12</v>
      </c>
      <c r="K43" s="425"/>
      <c r="L43" s="425"/>
      <c r="M43" s="426"/>
      <c r="N43" s="3" t="s">
        <v>80</v>
      </c>
      <c r="O43" s="14"/>
      <c r="P43" s="14"/>
      <c r="Q43" s="1"/>
      <c r="R43" s="1"/>
      <c r="S43" s="1"/>
    </row>
    <row r="44" spans="1:19" ht="12.75" customHeight="1">
      <c r="A44" s="1"/>
      <c r="B44" s="7"/>
      <c r="C44" s="8"/>
      <c r="D44" s="7"/>
      <c r="E44" s="8"/>
      <c r="F44" s="16" t="s">
        <v>81</v>
      </c>
      <c r="G44" s="425" t="s">
        <v>57</v>
      </c>
      <c r="H44" s="425"/>
      <c r="I44" s="426"/>
      <c r="J44" s="425" t="s">
        <v>57</v>
      </c>
      <c r="K44" s="425"/>
      <c r="L44" s="425"/>
      <c r="M44" s="426"/>
      <c r="N44" s="3" t="s">
        <v>13</v>
      </c>
      <c r="O44" s="14"/>
      <c r="P44" s="14"/>
      <c r="Q44" s="1"/>
      <c r="R44" s="1"/>
      <c r="S44" s="1"/>
    </row>
    <row r="45" spans="1:19" ht="12.75" customHeight="1">
      <c r="A45" s="1"/>
      <c r="B45" s="7"/>
      <c r="C45" s="8"/>
      <c r="D45" s="7"/>
      <c r="E45" s="8"/>
      <c r="F45" s="16" t="s">
        <v>82</v>
      </c>
      <c r="G45" s="425" t="s">
        <v>26</v>
      </c>
      <c r="H45" s="425"/>
      <c r="I45" s="426"/>
      <c r="J45" s="425" t="s">
        <v>83</v>
      </c>
      <c r="K45" s="425"/>
      <c r="L45" s="425"/>
      <c r="M45" s="426"/>
      <c r="N45" s="3" t="s">
        <v>66</v>
      </c>
      <c r="O45" s="14"/>
      <c r="P45" s="14"/>
      <c r="Q45" s="1"/>
      <c r="R45" s="1"/>
      <c r="S45" s="1"/>
    </row>
    <row r="46" spans="1:19" ht="12.75" customHeight="1">
      <c r="A46" s="1"/>
      <c r="B46" s="7"/>
      <c r="C46" s="8"/>
      <c r="D46" s="7"/>
      <c r="E46" s="8"/>
      <c r="F46" s="16" t="s">
        <v>84</v>
      </c>
      <c r="G46" s="425" t="s">
        <v>85</v>
      </c>
      <c r="H46" s="425"/>
      <c r="I46" s="426"/>
      <c r="J46" s="425" t="s">
        <v>86</v>
      </c>
      <c r="K46" s="425"/>
      <c r="L46" s="425"/>
      <c r="M46" s="426"/>
      <c r="N46" s="3" t="s">
        <v>87</v>
      </c>
      <c r="O46" s="14"/>
      <c r="P46" s="14"/>
      <c r="Q46" s="1"/>
      <c r="R46" s="1"/>
      <c r="S46" s="1"/>
    </row>
    <row r="47" spans="1:19" ht="12.75" customHeight="1">
      <c r="A47" s="1"/>
      <c r="B47" s="7"/>
      <c r="C47" s="8"/>
      <c r="D47" s="7"/>
      <c r="E47" s="8"/>
      <c r="F47" s="16" t="s">
        <v>88</v>
      </c>
      <c r="G47" s="425" t="s">
        <v>35</v>
      </c>
      <c r="H47" s="425"/>
      <c r="I47" s="426"/>
      <c r="J47" s="425" t="s">
        <v>76</v>
      </c>
      <c r="K47" s="425"/>
      <c r="L47" s="425"/>
      <c r="M47" s="426"/>
      <c r="N47" s="3" t="s">
        <v>77</v>
      </c>
      <c r="O47" s="14"/>
      <c r="P47" s="14"/>
      <c r="Q47" s="1"/>
      <c r="R47" s="1"/>
      <c r="S47" s="1"/>
    </row>
    <row r="48" spans="1:19" ht="12.75" customHeight="1">
      <c r="A48" s="1"/>
      <c r="B48" s="7"/>
      <c r="C48" s="8"/>
      <c r="D48" s="7"/>
      <c r="E48" s="15" t="s">
        <v>89</v>
      </c>
      <c r="F48" s="16" t="s">
        <v>25</v>
      </c>
      <c r="G48" s="425" t="s">
        <v>90</v>
      </c>
      <c r="H48" s="425"/>
      <c r="I48" s="426"/>
      <c r="J48" s="425" t="s">
        <v>68</v>
      </c>
      <c r="K48" s="425"/>
      <c r="L48" s="425"/>
      <c r="M48" s="426"/>
      <c r="N48" s="3" t="s">
        <v>91</v>
      </c>
      <c r="O48" s="14"/>
      <c r="P48" s="14"/>
      <c r="Q48" s="1"/>
      <c r="R48" s="1"/>
      <c r="S48" s="1"/>
    </row>
    <row r="49" spans="1:19" ht="12.75" customHeight="1">
      <c r="A49" s="1"/>
      <c r="B49" s="7"/>
      <c r="C49" s="8"/>
      <c r="D49" s="7"/>
      <c r="E49" s="8"/>
      <c r="F49" s="16" t="s">
        <v>29</v>
      </c>
      <c r="G49" s="425" t="s">
        <v>92</v>
      </c>
      <c r="H49" s="425"/>
      <c r="I49" s="426"/>
      <c r="J49" s="425" t="s">
        <v>92</v>
      </c>
      <c r="K49" s="425"/>
      <c r="L49" s="425"/>
      <c r="M49" s="426"/>
      <c r="N49" s="3" t="s">
        <v>13</v>
      </c>
      <c r="O49" s="14"/>
      <c r="P49" s="14"/>
      <c r="Q49" s="1"/>
      <c r="R49" s="1"/>
      <c r="S49" s="1"/>
    </row>
    <row r="50" spans="1:19" ht="12.75" customHeight="1">
      <c r="A50" s="1"/>
      <c r="B50" s="7"/>
      <c r="C50" s="8"/>
      <c r="D50" s="7"/>
      <c r="E50" s="8"/>
      <c r="F50" s="16" t="s">
        <v>36</v>
      </c>
      <c r="G50" s="425" t="s">
        <v>93</v>
      </c>
      <c r="H50" s="425"/>
      <c r="I50" s="426"/>
      <c r="J50" s="425" t="s">
        <v>93</v>
      </c>
      <c r="K50" s="425"/>
      <c r="L50" s="425"/>
      <c r="M50" s="426"/>
      <c r="N50" s="3" t="s">
        <v>13</v>
      </c>
      <c r="O50" s="14"/>
      <c r="P50" s="14"/>
      <c r="Q50" s="1"/>
      <c r="R50" s="1"/>
      <c r="S50" s="1"/>
    </row>
    <row r="51" spans="1:19" ht="12.75" customHeight="1">
      <c r="A51" s="1"/>
      <c r="B51" s="7"/>
      <c r="C51" s="8"/>
      <c r="D51" s="7"/>
      <c r="E51" s="8"/>
      <c r="F51" s="16" t="s">
        <v>69</v>
      </c>
      <c r="G51" s="425" t="s">
        <v>92</v>
      </c>
      <c r="H51" s="425"/>
      <c r="I51" s="426"/>
      <c r="J51" s="425" t="s">
        <v>92</v>
      </c>
      <c r="K51" s="425"/>
      <c r="L51" s="425"/>
      <c r="M51" s="426"/>
      <c r="N51" s="3" t="s">
        <v>13</v>
      </c>
      <c r="O51" s="14"/>
      <c r="P51" s="14"/>
      <c r="Q51" s="1"/>
      <c r="R51" s="1"/>
      <c r="S51" s="1"/>
    </row>
    <row r="52" spans="1:19" ht="12.75" customHeight="1">
      <c r="A52" s="1"/>
      <c r="B52" s="7"/>
      <c r="C52" s="8"/>
      <c r="D52" s="7"/>
      <c r="E52" s="8"/>
      <c r="F52" s="16" t="s">
        <v>84</v>
      </c>
      <c r="G52" s="425" t="s">
        <v>94</v>
      </c>
      <c r="H52" s="425"/>
      <c r="I52" s="426"/>
      <c r="J52" s="425" t="s">
        <v>94</v>
      </c>
      <c r="K52" s="425"/>
      <c r="L52" s="425"/>
      <c r="M52" s="426"/>
      <c r="N52" s="3" t="s">
        <v>13</v>
      </c>
      <c r="O52" s="14"/>
      <c r="P52" s="14"/>
      <c r="Q52" s="1"/>
      <c r="R52" s="1"/>
      <c r="S52" s="1"/>
    </row>
    <row r="53" spans="1:19" ht="12.75" customHeight="1">
      <c r="A53" s="1"/>
      <c r="B53" s="7"/>
      <c r="C53" s="8"/>
      <c r="D53" s="7"/>
      <c r="E53" s="8"/>
      <c r="F53" s="16" t="s">
        <v>88</v>
      </c>
      <c r="G53" s="425" t="s">
        <v>95</v>
      </c>
      <c r="H53" s="425"/>
      <c r="I53" s="426"/>
      <c r="J53" s="425" t="s">
        <v>96</v>
      </c>
      <c r="K53" s="425"/>
      <c r="L53" s="425"/>
      <c r="M53" s="426"/>
      <c r="N53" s="3" t="s">
        <v>91</v>
      </c>
      <c r="O53" s="14"/>
      <c r="P53" s="14"/>
      <c r="Q53" s="1"/>
      <c r="R53" s="1"/>
      <c r="S53" s="1"/>
    </row>
    <row r="54" spans="1:19" ht="0.75" customHeight="1">
      <c r="A54" s="1"/>
      <c r="B54" s="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14"/>
      <c r="Q54" s="1"/>
      <c r="R54" s="1"/>
      <c r="S54" s="1"/>
    </row>
    <row r="55" spans="1:19" ht="1.5" customHeight="1">
      <c r="A55" s="1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1"/>
      <c r="R55" s="1"/>
      <c r="S55" s="1"/>
    </row>
    <row r="56" spans="1:19" ht="1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9.5" customHeight="1">
      <c r="A57" s="1"/>
      <c r="B57" s="1"/>
      <c r="C57" s="1"/>
      <c r="D57" s="428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1"/>
      <c r="S57" s="1"/>
    </row>
    <row r="58" spans="1:19" ht="6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9.5" customHeight="1">
      <c r="A59" s="1"/>
      <c r="B59" s="1"/>
      <c r="C59" s="1"/>
      <c r="D59" s="1"/>
      <c r="E59" s="429" t="s">
        <v>97</v>
      </c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1"/>
      <c r="Q59" s="1"/>
      <c r="R59" s="1"/>
      <c r="S59" s="1"/>
    </row>
    <row r="60" spans="1:19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</sheetData>
  <sheetProtection/>
  <mergeCells count="88">
    <mergeCell ref="C54:O54"/>
    <mergeCell ref="D57:Q57"/>
    <mergeCell ref="E59:O59"/>
    <mergeCell ref="G51:I51"/>
    <mergeCell ref="J51:M51"/>
    <mergeCell ref="G52:I52"/>
    <mergeCell ref="J52:M52"/>
    <mergeCell ref="G53:I53"/>
    <mergeCell ref="J53:M53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8"/>
  <sheetViews>
    <sheetView showGridLines="0" zoomScalePageLayoutView="0" workbookViewId="0" topLeftCell="A1">
      <selection activeCell="B7" sqref="B7:L7"/>
    </sheetView>
  </sheetViews>
  <sheetFormatPr defaultColWidth="5.7109375" defaultRowHeight="12.75"/>
  <cols>
    <col min="1" max="1" width="4.421875" style="370" customWidth="1"/>
    <col min="2" max="2" width="8.7109375" style="370" customWidth="1"/>
    <col min="3" max="3" width="25.8515625" style="370" customWidth="1"/>
    <col min="4" max="4" width="8.8515625" style="370" customWidth="1"/>
    <col min="5" max="5" width="9.140625" style="370" customWidth="1"/>
    <col min="6" max="6" width="9.00390625" style="370" customWidth="1"/>
    <col min="7" max="7" width="8.8515625" style="370" customWidth="1"/>
    <col min="8" max="8" width="8.140625" style="370" customWidth="1"/>
    <col min="9" max="9" width="9.00390625" style="370" customWidth="1"/>
    <col min="10" max="10" width="8.8515625" style="370" customWidth="1"/>
    <col min="11" max="11" width="8.7109375" style="370" customWidth="1"/>
    <col min="12" max="12" width="8.57421875" style="370" customWidth="1"/>
    <col min="13" max="16384" width="5.7109375" style="370" customWidth="1"/>
  </cols>
  <sheetData>
    <row r="1" spans="1:14" ht="12.75">
      <c r="A1" s="369"/>
      <c r="B1" s="369"/>
      <c r="C1" s="369"/>
      <c r="D1" s="369"/>
      <c r="E1" s="369"/>
      <c r="F1" s="369"/>
      <c r="G1" s="369"/>
      <c r="H1" s="369"/>
      <c r="J1" s="369"/>
      <c r="K1" s="369"/>
      <c r="M1" s="371"/>
      <c r="N1" s="371"/>
    </row>
    <row r="2" spans="1:14" ht="25.5" customHeight="1">
      <c r="A2" s="369"/>
      <c r="B2" s="369"/>
      <c r="C2" s="369"/>
      <c r="D2" s="372"/>
      <c r="E2" s="372"/>
      <c r="F2" s="372"/>
      <c r="G2" s="372"/>
      <c r="H2" s="372"/>
      <c r="J2" s="369"/>
      <c r="K2" s="369"/>
      <c r="L2" s="373" t="s">
        <v>493</v>
      </c>
      <c r="M2" s="371"/>
      <c r="N2" s="371"/>
    </row>
    <row r="3" spans="1:14" ht="21.75" customHeight="1">
      <c r="A3" s="369"/>
      <c r="B3" s="369"/>
      <c r="C3" s="369"/>
      <c r="D3" s="369"/>
      <c r="E3" s="369"/>
      <c r="F3" s="369"/>
      <c r="G3" s="369"/>
      <c r="H3" s="369"/>
      <c r="J3" s="369"/>
      <c r="K3" s="369"/>
      <c r="M3" s="371"/>
      <c r="N3" s="371"/>
    </row>
    <row r="4" spans="1:14" ht="12.75">
      <c r="A4" s="369"/>
      <c r="B4" s="529" t="s">
        <v>494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371"/>
      <c r="N4" s="371"/>
    </row>
    <row r="5" spans="1:14" ht="15" customHeight="1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M5" s="371"/>
      <c r="N5" s="371"/>
    </row>
    <row r="6" spans="1:14" ht="12.75">
      <c r="A6" s="369"/>
      <c r="B6" s="530" t="s">
        <v>495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371"/>
      <c r="N6" s="371"/>
    </row>
    <row r="7" spans="1:14" ht="18" customHeight="1">
      <c r="A7" s="369"/>
      <c r="B7" s="531" t="s">
        <v>496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371"/>
      <c r="N7" s="371"/>
    </row>
    <row r="8" spans="1:14" ht="16.5" customHeight="1">
      <c r="A8" s="372"/>
      <c r="B8" s="531" t="s">
        <v>497</v>
      </c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371"/>
      <c r="N8" s="371"/>
    </row>
    <row r="9" spans="1:14" ht="15" customHeight="1" thickBot="1">
      <c r="A9" s="372"/>
      <c r="B9" s="369"/>
      <c r="C9" s="369"/>
      <c r="D9" s="369"/>
      <c r="E9" s="369"/>
      <c r="F9" s="369"/>
      <c r="G9" s="369"/>
      <c r="H9" s="369"/>
      <c r="I9" s="369"/>
      <c r="J9" s="369"/>
      <c r="K9" s="369"/>
      <c r="M9" s="371"/>
      <c r="N9" s="371"/>
    </row>
    <row r="10" spans="1:14" ht="6" customHeight="1" thickTop="1">
      <c r="A10" s="372"/>
      <c r="B10" s="532" t="s">
        <v>498</v>
      </c>
      <c r="C10" s="533"/>
      <c r="D10" s="536" t="s">
        <v>499</v>
      </c>
      <c r="E10" s="537"/>
      <c r="F10" s="538"/>
      <c r="G10" s="537" t="s">
        <v>500</v>
      </c>
      <c r="H10" s="537"/>
      <c r="I10" s="538"/>
      <c r="J10" s="537" t="s">
        <v>501</v>
      </c>
      <c r="K10" s="537"/>
      <c r="L10" s="545"/>
      <c r="M10" s="371"/>
      <c r="N10" s="371"/>
    </row>
    <row r="11" spans="1:14" ht="14.25" customHeight="1">
      <c r="A11" s="369"/>
      <c r="B11" s="521"/>
      <c r="C11" s="522"/>
      <c r="D11" s="539"/>
      <c r="E11" s="540"/>
      <c r="F11" s="541"/>
      <c r="G11" s="540"/>
      <c r="H11" s="540"/>
      <c r="I11" s="541"/>
      <c r="J11" s="540"/>
      <c r="K11" s="540"/>
      <c r="L11" s="546"/>
      <c r="M11" s="371"/>
      <c r="N11" s="371"/>
    </row>
    <row r="12" spans="1:14" ht="31.5" customHeight="1">
      <c r="A12" s="369"/>
      <c r="B12" s="534"/>
      <c r="C12" s="535"/>
      <c r="D12" s="542"/>
      <c r="E12" s="543"/>
      <c r="F12" s="544"/>
      <c r="G12" s="543"/>
      <c r="H12" s="543"/>
      <c r="I12" s="544"/>
      <c r="J12" s="543"/>
      <c r="K12" s="543"/>
      <c r="L12" s="547"/>
      <c r="M12" s="371"/>
      <c r="N12" s="371"/>
    </row>
    <row r="13" spans="1:14" ht="24.75" customHeight="1">
      <c r="A13" s="372"/>
      <c r="B13" s="519" t="s">
        <v>502</v>
      </c>
      <c r="C13" s="520"/>
      <c r="D13" s="525" t="s">
        <v>503</v>
      </c>
      <c r="E13" s="513" t="s">
        <v>504</v>
      </c>
      <c r="F13" s="527" t="s">
        <v>505</v>
      </c>
      <c r="G13" s="525" t="s">
        <v>503</v>
      </c>
      <c r="H13" s="513" t="s">
        <v>504</v>
      </c>
      <c r="I13" s="511" t="s">
        <v>505</v>
      </c>
      <c r="J13" s="513" t="s">
        <v>503</v>
      </c>
      <c r="K13" s="513" t="s">
        <v>504</v>
      </c>
      <c r="L13" s="515" t="s">
        <v>505</v>
      </c>
      <c r="M13" s="371"/>
      <c r="N13" s="371"/>
    </row>
    <row r="14" spans="1:14" ht="20.25" customHeight="1" thickBot="1">
      <c r="A14" s="372"/>
      <c r="B14" s="521"/>
      <c r="C14" s="522"/>
      <c r="D14" s="526"/>
      <c r="E14" s="514"/>
      <c r="F14" s="528"/>
      <c r="G14" s="526"/>
      <c r="H14" s="514"/>
      <c r="I14" s="512"/>
      <c r="J14" s="514"/>
      <c r="K14" s="514"/>
      <c r="L14" s="516"/>
      <c r="M14" s="371"/>
      <c r="N14" s="371"/>
    </row>
    <row r="15" spans="1:14" ht="20.25" customHeight="1" hidden="1" thickBot="1">
      <c r="A15" s="372"/>
      <c r="B15" s="523"/>
      <c r="C15" s="524"/>
      <c r="D15" s="374">
        <v>2014</v>
      </c>
      <c r="E15" s="375">
        <v>2014</v>
      </c>
      <c r="F15" s="376" t="s">
        <v>163</v>
      </c>
      <c r="G15" s="374">
        <v>2014</v>
      </c>
      <c r="H15" s="375">
        <v>2014</v>
      </c>
      <c r="I15" s="377" t="s">
        <v>163</v>
      </c>
      <c r="J15" s="374">
        <v>2014</v>
      </c>
      <c r="K15" s="375">
        <v>2014</v>
      </c>
      <c r="L15" s="377" t="s">
        <v>163</v>
      </c>
      <c r="M15" s="371"/>
      <c r="N15" s="371"/>
    </row>
    <row r="16" spans="1:14" ht="30" customHeight="1" thickTop="1">
      <c r="A16" s="369"/>
      <c r="B16" s="378" t="s">
        <v>506</v>
      </c>
      <c r="C16" s="379"/>
      <c r="D16" s="380">
        <v>174.63</v>
      </c>
      <c r="E16" s="380">
        <v>174.67</v>
      </c>
      <c r="F16" s="381">
        <f>+E16-D16</f>
        <v>0.03999999999999204</v>
      </c>
      <c r="G16" s="382">
        <v>173.24</v>
      </c>
      <c r="H16" s="380">
        <v>173.24</v>
      </c>
      <c r="I16" s="381">
        <f>+H16-G16</f>
        <v>0</v>
      </c>
      <c r="J16" s="380">
        <v>171.71</v>
      </c>
      <c r="K16" s="380">
        <v>171.71</v>
      </c>
      <c r="L16" s="383">
        <f>+K16-J16</f>
        <v>0</v>
      </c>
      <c r="M16" s="371"/>
      <c r="N16" s="371"/>
    </row>
    <row r="17" spans="1:14" ht="30" customHeight="1">
      <c r="A17" s="369"/>
      <c r="B17" s="384" t="s">
        <v>507</v>
      </c>
      <c r="C17" s="385"/>
      <c r="D17" s="381">
        <v>173.85</v>
      </c>
      <c r="E17" s="381">
        <v>173.99</v>
      </c>
      <c r="F17" s="381">
        <f>+E17-D17</f>
        <v>0.14000000000001478</v>
      </c>
      <c r="G17" s="386">
        <v>172.48</v>
      </c>
      <c r="H17" s="381">
        <v>172.48</v>
      </c>
      <c r="I17" s="381">
        <f>+H17-G17</f>
        <v>0</v>
      </c>
      <c r="J17" s="381">
        <v>170.94</v>
      </c>
      <c r="K17" s="381">
        <v>170.94</v>
      </c>
      <c r="L17" s="387">
        <f>+K17-J17</f>
        <v>0</v>
      </c>
      <c r="M17" s="371"/>
      <c r="N17" s="371"/>
    </row>
    <row r="18" spans="1:14" ht="30" customHeight="1">
      <c r="A18" s="369"/>
      <c r="B18" s="384" t="s">
        <v>67</v>
      </c>
      <c r="C18" s="385"/>
      <c r="D18" s="381">
        <v>179.75</v>
      </c>
      <c r="E18" s="381">
        <v>179.79</v>
      </c>
      <c r="F18" s="381">
        <f>+E18-D18</f>
        <v>0.03999999999999204</v>
      </c>
      <c r="G18" s="386">
        <v>175.36</v>
      </c>
      <c r="H18" s="381">
        <v>177.97</v>
      </c>
      <c r="I18" s="381">
        <f>+H18-G18</f>
        <v>2.609999999999985</v>
      </c>
      <c r="J18" s="381">
        <v>189.74</v>
      </c>
      <c r="K18" s="381">
        <v>193.66</v>
      </c>
      <c r="L18" s="387">
        <f>+K18-J18</f>
        <v>3.9199999999999875</v>
      </c>
      <c r="M18" s="371"/>
      <c r="N18" s="371"/>
    </row>
    <row r="19" spans="1:14" ht="30" customHeight="1">
      <c r="A19" s="369"/>
      <c r="B19" s="388" t="s">
        <v>508</v>
      </c>
      <c r="C19" s="389"/>
      <c r="D19" s="390">
        <v>172.91</v>
      </c>
      <c r="E19" s="390">
        <v>175.51</v>
      </c>
      <c r="F19" s="390">
        <f>+E19-D19</f>
        <v>2.5999999999999943</v>
      </c>
      <c r="G19" s="391">
        <v>172.4</v>
      </c>
      <c r="H19" s="390">
        <v>177.55</v>
      </c>
      <c r="I19" s="390">
        <f>+H19-G19</f>
        <v>5.150000000000006</v>
      </c>
      <c r="J19" s="381" t="s">
        <v>509</v>
      </c>
      <c r="K19" s="381" t="s">
        <v>509</v>
      </c>
      <c r="L19" s="387">
        <f>+K19-J19</f>
        <v>0</v>
      </c>
      <c r="M19" s="371"/>
      <c r="N19" s="371"/>
    </row>
    <row r="20" spans="1:14" ht="21" customHeight="1">
      <c r="A20" s="372"/>
      <c r="B20" s="384" t="s">
        <v>510</v>
      </c>
      <c r="C20" s="385"/>
      <c r="D20" s="381"/>
      <c r="E20" s="381"/>
      <c r="F20" s="381"/>
      <c r="G20" s="386"/>
      <c r="H20" s="381"/>
      <c r="I20" s="381"/>
      <c r="J20" s="392"/>
      <c r="K20" s="392"/>
      <c r="L20" s="393"/>
      <c r="M20" s="371"/>
      <c r="N20" s="371"/>
    </row>
    <row r="21" spans="1:14" ht="16.5" customHeight="1" thickBot="1">
      <c r="A21" s="372"/>
      <c r="B21" s="394"/>
      <c r="C21" s="395" t="s">
        <v>511</v>
      </c>
      <c r="D21" s="381">
        <v>175.44</v>
      </c>
      <c r="E21" s="381">
        <v>175.54</v>
      </c>
      <c r="F21" s="396">
        <f>+E21-D21</f>
        <v>0.09999999999999432</v>
      </c>
      <c r="G21" s="381">
        <v>173.19</v>
      </c>
      <c r="H21" s="381">
        <v>173.93</v>
      </c>
      <c r="I21" s="396">
        <f>+H21-G21</f>
        <v>0.7400000000000091</v>
      </c>
      <c r="J21" s="381">
        <v>175.23</v>
      </c>
      <c r="K21" s="381">
        <v>176.1</v>
      </c>
      <c r="L21" s="387">
        <f>+K21-J21</f>
        <v>0.8700000000000045</v>
      </c>
      <c r="M21" s="371"/>
      <c r="N21" s="371"/>
    </row>
    <row r="22" spans="1:14" ht="18" customHeight="1">
      <c r="A22" s="369"/>
      <c r="B22" s="397" t="s">
        <v>512</v>
      </c>
      <c r="C22" s="398"/>
      <c r="D22" s="399"/>
      <c r="E22" s="399"/>
      <c r="F22" s="381"/>
      <c r="G22" s="399"/>
      <c r="H22" s="399"/>
      <c r="I22" s="381"/>
      <c r="J22" s="399"/>
      <c r="K22" s="399"/>
      <c r="L22" s="400"/>
      <c r="M22" s="371"/>
      <c r="N22" s="371"/>
    </row>
    <row r="23" spans="1:14" ht="15" customHeight="1">
      <c r="A23" s="369"/>
      <c r="B23" s="401" t="s">
        <v>513</v>
      </c>
      <c r="C23" s="402"/>
      <c r="D23" s="390">
        <v>197.21</v>
      </c>
      <c r="E23" s="390">
        <v>197.34</v>
      </c>
      <c r="F23" s="390">
        <f>+E23-D23</f>
        <v>0.12999999999999545</v>
      </c>
      <c r="G23" s="390">
        <v>184.28</v>
      </c>
      <c r="H23" s="390">
        <v>184.04</v>
      </c>
      <c r="I23" s="390">
        <f>+H23-G23</f>
        <v>-0.2400000000000091</v>
      </c>
      <c r="J23" s="390">
        <v>190.77</v>
      </c>
      <c r="K23" s="390">
        <v>190.5</v>
      </c>
      <c r="L23" s="403">
        <f>+K23-J23</f>
        <v>-0.27000000000001023</v>
      </c>
      <c r="M23" s="371"/>
      <c r="N23" s="371"/>
    </row>
    <row r="24" spans="1:14" ht="20.25" customHeight="1" thickBot="1">
      <c r="A24" s="369"/>
      <c r="B24" s="517" t="s">
        <v>514</v>
      </c>
      <c r="C24" s="518"/>
      <c r="D24" s="404">
        <v>185.8</v>
      </c>
      <c r="E24" s="405">
        <v>185.88</v>
      </c>
      <c r="F24" s="406">
        <f>+E24-D24</f>
        <v>0.07999999999998408</v>
      </c>
      <c r="G24" s="404">
        <v>174.77</v>
      </c>
      <c r="H24" s="407">
        <v>174.6</v>
      </c>
      <c r="I24" s="406">
        <f>+H24-G24</f>
        <v>-0.17000000000001592</v>
      </c>
      <c r="J24" s="405">
        <v>178.3</v>
      </c>
      <c r="K24" s="405">
        <v>178.26</v>
      </c>
      <c r="L24" s="408">
        <f>+K24-J24</f>
        <v>-0.040000000000020464</v>
      </c>
      <c r="M24" s="371"/>
      <c r="N24" s="371"/>
    </row>
    <row r="25" spans="1:14" ht="19.5" customHeight="1" thickTop="1">
      <c r="A25" s="369"/>
      <c r="B25" s="369"/>
      <c r="C25" s="369"/>
      <c r="D25" s="409"/>
      <c r="E25" s="409"/>
      <c r="F25" s="409"/>
      <c r="G25" s="409"/>
      <c r="H25" s="409"/>
      <c r="I25" s="409"/>
      <c r="J25" s="382"/>
      <c r="K25" s="382"/>
      <c r="L25" s="382"/>
      <c r="M25" s="371"/>
      <c r="N25" s="371"/>
    </row>
    <row r="26" ht="12.75">
      <c r="M26" s="371"/>
    </row>
    <row r="27" ht="12.75">
      <c r="M27" s="371"/>
    </row>
    <row r="28" ht="12.75">
      <c r="M28" s="371"/>
    </row>
  </sheetData>
  <sheetProtection password="ECEA" sheet="1" objects="1" scenarios="1"/>
  <mergeCells count="19">
    <mergeCell ref="H13:H14"/>
    <mergeCell ref="B4:L4"/>
    <mergeCell ref="B6:L6"/>
    <mergeCell ref="B7:L7"/>
    <mergeCell ref="B8:L8"/>
    <mergeCell ref="B10:C12"/>
    <mergeCell ref="D10:F12"/>
    <mergeCell ref="G10:I12"/>
    <mergeCell ref="J10:L12"/>
    <mergeCell ref="I13:I14"/>
    <mergeCell ref="J13:J14"/>
    <mergeCell ref="K13:K14"/>
    <mergeCell ref="L13:L14"/>
    <mergeCell ref="B24:C24"/>
    <mergeCell ref="B13:C15"/>
    <mergeCell ref="D13:D14"/>
    <mergeCell ref="E13:E14"/>
    <mergeCell ref="F13:F14"/>
    <mergeCell ref="G13:G14"/>
  </mergeCells>
  <printOptions/>
  <pageMargins left="0.5118110236220472" right="0.29" top="0.5" bottom="0.5511811023622047" header="0.5118110236220472" footer="0.75"/>
  <pageSetup fitToHeight="1" fitToWidth="1" horizontalDpi="300" verticalDpi="300" orientation="portrait" paperSize="9" scale="58" r:id="rId1"/>
  <headerFooter alignWithMargins="0">
    <oddFooter>&amp;R&amp;"Tahoma,Negrita"&amp;10Subidrección General de Estadística&amp;"Times New Roman,Cursiva"&amp;12
&amp;"Tahoma,Cursiva"&amp;10Secretaría General Técnica
Ministerio de Agricultura Aimentación y Medio Ambiente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2" bestFit="1" customWidth="1"/>
    <col min="2" max="2" width="0.2890625" style="2" bestFit="1" customWidth="1"/>
    <col min="3" max="3" width="0.13671875" style="2" bestFit="1" customWidth="1"/>
    <col min="4" max="4" width="0.85546875" style="2" bestFit="1" customWidth="1"/>
    <col min="5" max="5" width="1.57421875" style="2" bestFit="1" customWidth="1"/>
    <col min="6" max="6" width="1.1484375" style="2" bestFit="1" customWidth="1"/>
    <col min="7" max="7" width="42.00390625" style="2" bestFit="1" customWidth="1"/>
    <col min="8" max="9" width="0.13671875" style="2" bestFit="1" customWidth="1"/>
    <col min="10" max="10" width="10.7109375" style="2" bestFit="1" customWidth="1"/>
    <col min="11" max="11" width="1.7109375" style="2" bestFit="1" customWidth="1"/>
    <col min="12" max="13" width="0.13671875" style="2" bestFit="1" customWidth="1"/>
    <col min="14" max="14" width="10.8515625" style="2" bestFit="1" customWidth="1"/>
    <col min="15" max="15" width="0.13671875" style="2" bestFit="1" customWidth="1"/>
    <col min="16" max="16" width="1.28515625" style="2" bestFit="1" customWidth="1"/>
    <col min="17" max="17" width="0.2890625" style="2" bestFit="1" customWidth="1"/>
    <col min="18" max="18" width="12.28125" style="2" bestFit="1" customWidth="1"/>
    <col min="19" max="20" width="0.13671875" style="2" bestFit="1" customWidth="1"/>
    <col min="21" max="21" width="0.2890625" style="2" bestFit="1" customWidth="1"/>
    <col min="22" max="22" width="0.5625" style="2" bestFit="1" customWidth="1"/>
    <col min="23" max="23" width="0.2890625" style="2" bestFit="1" customWidth="1"/>
    <col min="24" max="24" width="0.85546875" style="2" bestFit="1" customWidth="1"/>
    <col min="25" max="25" width="5.8515625" style="2" bestFit="1" customWidth="1"/>
    <col min="26" max="16384" width="9.140625" style="2" customWidth="1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14" t="s">
        <v>515</v>
      </c>
      <c r="Q2" s="415"/>
      <c r="R2" s="415"/>
      <c r="S2" s="415"/>
      <c r="T2" s="415"/>
      <c r="U2" s="415"/>
      <c r="V2" s="415"/>
      <c r="W2" s="415"/>
      <c r="X2" s="415"/>
      <c r="Y2" s="1"/>
    </row>
    <row r="3" spans="1:25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557" t="s">
        <v>516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1"/>
      <c r="Y4" s="1"/>
    </row>
    <row r="5" spans="1:2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420" t="s">
        <v>517</v>
      </c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1"/>
      <c r="V6" s="1"/>
      <c r="W6" s="1"/>
      <c r="X6" s="1"/>
      <c r="Y6" s="1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419" t="s">
        <v>518</v>
      </c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1"/>
      <c r="U8" s="1"/>
      <c r="V8" s="1"/>
      <c r="W8" s="1"/>
      <c r="X8" s="1"/>
      <c r="Y8" s="1"/>
    </row>
    <row r="9" spans="1:25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419" t="s">
        <v>519</v>
      </c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1"/>
      <c r="U10" s="1"/>
      <c r="V10" s="1"/>
      <c r="W10" s="1"/>
      <c r="X10" s="1"/>
      <c r="Y10" s="1"/>
    </row>
    <row r="11" spans="1:2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75" customHeight="1">
      <c r="A12" s="1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1"/>
      <c r="W12" s="1"/>
      <c r="X12" s="1"/>
      <c r="Y12" s="1"/>
    </row>
    <row r="13" spans="1:25" ht="1.5" customHeight="1">
      <c r="A13" s="1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4"/>
      <c r="V13" s="1"/>
      <c r="W13" s="1"/>
      <c r="X13" s="1"/>
      <c r="Y13" s="1"/>
    </row>
    <row r="14" spans="1:25" ht="31.5" customHeight="1">
      <c r="A14" s="1"/>
      <c r="B14" s="7"/>
      <c r="C14" s="410"/>
      <c r="D14" s="10"/>
      <c r="E14" s="10"/>
      <c r="F14" s="10"/>
      <c r="G14" s="411" t="s">
        <v>520</v>
      </c>
      <c r="H14" s="10"/>
      <c r="I14" s="424" t="s">
        <v>7</v>
      </c>
      <c r="J14" s="424"/>
      <c r="K14" s="10"/>
      <c r="L14" s="10"/>
      <c r="M14" s="410"/>
      <c r="N14" s="11" t="s">
        <v>8</v>
      </c>
      <c r="O14" s="10"/>
      <c r="P14" s="12"/>
      <c r="Q14" s="552" t="s">
        <v>9</v>
      </c>
      <c r="R14" s="552"/>
      <c r="S14" s="10"/>
      <c r="T14" s="12"/>
      <c r="U14" s="14"/>
      <c r="V14" s="1"/>
      <c r="W14" s="1"/>
      <c r="X14" s="1"/>
      <c r="Y14" s="1"/>
    </row>
    <row r="15" spans="1:25" ht="1.5" customHeight="1">
      <c r="A15" s="1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14"/>
      <c r="V15" s="1"/>
      <c r="W15" s="1"/>
      <c r="X15" s="1"/>
      <c r="Y15" s="1"/>
    </row>
    <row r="16" spans="1:25" ht="12.75" customHeight="1">
      <c r="A16" s="1"/>
      <c r="B16" s="7"/>
      <c r="C16" s="412"/>
      <c r="D16" s="413"/>
      <c r="E16" s="413"/>
      <c r="F16" s="553" t="s">
        <v>520</v>
      </c>
      <c r="G16" s="554"/>
      <c r="H16" s="413"/>
      <c r="I16" s="413"/>
      <c r="J16" s="555" t="s">
        <v>521</v>
      </c>
      <c r="K16" s="555"/>
      <c r="L16" s="556"/>
      <c r="M16" s="555" t="s">
        <v>522</v>
      </c>
      <c r="N16" s="555"/>
      <c r="O16" s="555"/>
      <c r="P16" s="556"/>
      <c r="Q16" s="413"/>
      <c r="R16" s="555" t="s">
        <v>115</v>
      </c>
      <c r="S16" s="555"/>
      <c r="T16" s="556"/>
      <c r="U16" s="14"/>
      <c r="V16" s="1"/>
      <c r="W16" s="1"/>
      <c r="X16" s="1"/>
      <c r="Y16" s="1"/>
    </row>
    <row r="17" spans="1:25" ht="1.5" customHeight="1">
      <c r="A17" s="1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4"/>
      <c r="V17" s="1"/>
      <c r="W17" s="1"/>
      <c r="X17" s="1"/>
      <c r="Y17" s="1"/>
    </row>
    <row r="18" spans="1:25" ht="1.5" customHeight="1">
      <c r="A18" s="1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4"/>
      <c r="V18" s="1"/>
      <c r="W18" s="1"/>
      <c r="X18" s="1"/>
      <c r="Y18" s="1"/>
    </row>
    <row r="19" spans="1:25" ht="31.5" customHeight="1">
      <c r="A19" s="1"/>
      <c r="B19" s="7"/>
      <c r="C19" s="410"/>
      <c r="D19" s="10"/>
      <c r="E19" s="10"/>
      <c r="F19" s="10"/>
      <c r="G19" s="411" t="s">
        <v>523</v>
      </c>
      <c r="H19" s="10"/>
      <c r="I19" s="10"/>
      <c r="J19" s="10"/>
      <c r="K19" s="10"/>
      <c r="L19" s="10"/>
      <c r="M19" s="410"/>
      <c r="N19" s="10"/>
      <c r="O19" s="10"/>
      <c r="P19" s="12"/>
      <c r="Q19" s="10"/>
      <c r="R19" s="10"/>
      <c r="S19" s="10"/>
      <c r="T19" s="12"/>
      <c r="U19" s="14"/>
      <c r="V19" s="1"/>
      <c r="W19" s="1"/>
      <c r="X19" s="1"/>
      <c r="Y19" s="1"/>
    </row>
    <row r="20" spans="1:25" ht="1.5" customHeight="1">
      <c r="A20" s="1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4"/>
      <c r="V20" s="1"/>
      <c r="W20" s="1"/>
      <c r="X20" s="1"/>
      <c r="Y20" s="1"/>
    </row>
    <row r="21" spans="1:25" ht="12.75" customHeight="1">
      <c r="A21" s="1"/>
      <c r="B21" s="7"/>
      <c r="C21" s="412"/>
      <c r="D21" s="413"/>
      <c r="E21" s="413"/>
      <c r="F21" s="553" t="s">
        <v>524</v>
      </c>
      <c r="G21" s="554"/>
      <c r="H21" s="413"/>
      <c r="I21" s="413"/>
      <c r="J21" s="555" t="s">
        <v>525</v>
      </c>
      <c r="K21" s="555"/>
      <c r="L21" s="556"/>
      <c r="M21" s="555" t="s">
        <v>526</v>
      </c>
      <c r="N21" s="555"/>
      <c r="O21" s="555"/>
      <c r="P21" s="556"/>
      <c r="Q21" s="413"/>
      <c r="R21" s="555" t="s">
        <v>527</v>
      </c>
      <c r="S21" s="555"/>
      <c r="T21" s="556"/>
      <c r="U21" s="14"/>
      <c r="V21" s="1"/>
      <c r="W21" s="1"/>
      <c r="X21" s="1"/>
      <c r="Y21" s="1"/>
    </row>
    <row r="22" spans="1:25" ht="1.5" customHeight="1">
      <c r="A22" s="1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4"/>
      <c r="V22" s="1"/>
      <c r="W22" s="1"/>
      <c r="X22" s="1"/>
      <c r="Y22" s="1"/>
    </row>
    <row r="23" spans="1:25" ht="1.5" customHeight="1">
      <c r="A23" s="1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4"/>
      <c r="V23" s="1"/>
      <c r="W23" s="1"/>
      <c r="X23" s="1"/>
      <c r="Y23" s="1"/>
    </row>
    <row r="24" spans="1:25" ht="31.5" customHeight="1">
      <c r="A24" s="1"/>
      <c r="B24" s="7"/>
      <c r="C24" s="410"/>
      <c r="D24" s="10"/>
      <c r="E24" s="10"/>
      <c r="F24" s="10"/>
      <c r="G24" s="411" t="s">
        <v>528</v>
      </c>
      <c r="H24" s="10"/>
      <c r="I24" s="10"/>
      <c r="J24" s="10"/>
      <c r="K24" s="10"/>
      <c r="L24" s="10"/>
      <c r="M24" s="410"/>
      <c r="N24" s="10"/>
      <c r="O24" s="10"/>
      <c r="P24" s="12"/>
      <c r="Q24" s="10"/>
      <c r="R24" s="10"/>
      <c r="S24" s="10"/>
      <c r="T24" s="12"/>
      <c r="U24" s="14"/>
      <c r="V24" s="1"/>
      <c r="W24" s="1"/>
      <c r="X24" s="1"/>
      <c r="Y24" s="1"/>
    </row>
    <row r="25" spans="1:25" ht="1.5" customHeight="1">
      <c r="A25" s="1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14"/>
      <c r="V25" s="1"/>
      <c r="W25" s="1"/>
      <c r="X25" s="1"/>
      <c r="Y25" s="1"/>
    </row>
    <row r="26" spans="1:25" ht="12.75" customHeight="1">
      <c r="A26" s="1"/>
      <c r="B26" s="7"/>
      <c r="C26" s="412"/>
      <c r="D26" s="413"/>
      <c r="E26" s="413"/>
      <c r="F26" s="553" t="s">
        <v>529</v>
      </c>
      <c r="G26" s="554"/>
      <c r="H26" s="413"/>
      <c r="I26" s="413"/>
      <c r="J26" s="555" t="s">
        <v>530</v>
      </c>
      <c r="K26" s="555"/>
      <c r="L26" s="556"/>
      <c r="M26" s="555" t="s">
        <v>530</v>
      </c>
      <c r="N26" s="555"/>
      <c r="O26" s="555"/>
      <c r="P26" s="556"/>
      <c r="Q26" s="413"/>
      <c r="R26" s="555" t="s">
        <v>13</v>
      </c>
      <c r="S26" s="555"/>
      <c r="T26" s="556"/>
      <c r="U26" s="14"/>
      <c r="V26" s="1"/>
      <c r="W26" s="1"/>
      <c r="X26" s="1"/>
      <c r="Y26" s="1"/>
    </row>
    <row r="27" spans="1:25" ht="12.75" customHeight="1">
      <c r="A27" s="1"/>
      <c r="B27" s="7"/>
      <c r="C27" s="412"/>
      <c r="D27" s="413"/>
      <c r="E27" s="413"/>
      <c r="F27" s="553" t="s">
        <v>531</v>
      </c>
      <c r="G27" s="554"/>
      <c r="H27" s="413"/>
      <c r="I27" s="413"/>
      <c r="J27" s="555" t="s">
        <v>532</v>
      </c>
      <c r="K27" s="555"/>
      <c r="L27" s="556"/>
      <c r="M27" s="555" t="s">
        <v>533</v>
      </c>
      <c r="N27" s="555"/>
      <c r="O27" s="555"/>
      <c r="P27" s="556"/>
      <c r="Q27" s="413"/>
      <c r="R27" s="555" t="s">
        <v>534</v>
      </c>
      <c r="S27" s="555"/>
      <c r="T27" s="556"/>
      <c r="U27" s="14"/>
      <c r="V27" s="1"/>
      <c r="W27" s="1"/>
      <c r="X27" s="1"/>
      <c r="Y27" s="1"/>
    </row>
    <row r="28" spans="1:25" ht="12.75" customHeight="1">
      <c r="A28" s="1"/>
      <c r="B28" s="7"/>
      <c r="C28" s="412"/>
      <c r="D28" s="413"/>
      <c r="E28" s="413"/>
      <c r="F28" s="553" t="s">
        <v>535</v>
      </c>
      <c r="G28" s="554"/>
      <c r="H28" s="413"/>
      <c r="I28" s="413"/>
      <c r="J28" s="555" t="s">
        <v>536</v>
      </c>
      <c r="K28" s="555"/>
      <c r="L28" s="556"/>
      <c r="M28" s="555" t="s">
        <v>537</v>
      </c>
      <c r="N28" s="555"/>
      <c r="O28" s="555"/>
      <c r="P28" s="556"/>
      <c r="Q28" s="413"/>
      <c r="R28" s="555" t="s">
        <v>538</v>
      </c>
      <c r="S28" s="555"/>
      <c r="T28" s="556"/>
      <c r="U28" s="14"/>
      <c r="V28" s="1"/>
      <c r="W28" s="1"/>
      <c r="X28" s="1"/>
      <c r="Y28" s="1"/>
    </row>
    <row r="29" spans="1:25" ht="1.5" customHeight="1">
      <c r="A29" s="1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4"/>
      <c r="V29" s="1"/>
      <c r="W29" s="1"/>
      <c r="X29" s="1"/>
      <c r="Y29" s="1"/>
    </row>
    <row r="30" spans="1:25" ht="0.75" customHeight="1">
      <c r="A30" s="1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1"/>
      <c r="W30" s="1"/>
      <c r="X30" s="1"/>
      <c r="Y30" s="1"/>
    </row>
    <row r="31" spans="1:25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1"/>
      <c r="B32" s="428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1"/>
      <c r="W32" s="1"/>
      <c r="X32" s="1"/>
      <c r="Y32" s="1"/>
    </row>
    <row r="33" spans="1:25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420" t="s">
        <v>539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1"/>
      <c r="V34" s="1"/>
      <c r="W34" s="1"/>
      <c r="X34" s="1"/>
      <c r="Y34" s="1"/>
    </row>
    <row r="35" spans="1:25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1"/>
      <c r="B36" s="1"/>
      <c r="C36" s="419" t="s">
        <v>519</v>
      </c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1"/>
      <c r="U36" s="1"/>
      <c r="V36" s="1"/>
      <c r="W36" s="1"/>
      <c r="X36" s="1"/>
      <c r="Y36" s="1"/>
    </row>
    <row r="37" spans="1:25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0.75" customHeight="1">
      <c r="A38" s="1"/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1"/>
      <c r="W38" s="1"/>
      <c r="X38" s="1"/>
      <c r="Y38" s="1"/>
    </row>
    <row r="39" spans="1:25" ht="1.5" customHeight="1">
      <c r="A39" s="1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14"/>
      <c r="V39" s="1"/>
      <c r="W39" s="1"/>
      <c r="X39" s="1"/>
      <c r="Y39" s="1"/>
    </row>
    <row r="40" spans="1:25" ht="31.5" customHeight="1">
      <c r="A40" s="1"/>
      <c r="B40" s="7"/>
      <c r="C40" s="410"/>
      <c r="D40" s="10"/>
      <c r="E40" s="10"/>
      <c r="F40" s="10"/>
      <c r="G40" s="411" t="s">
        <v>528</v>
      </c>
      <c r="H40" s="10"/>
      <c r="I40" s="424" t="s">
        <v>7</v>
      </c>
      <c r="J40" s="424"/>
      <c r="K40" s="10"/>
      <c r="L40" s="10"/>
      <c r="M40" s="410"/>
      <c r="N40" s="11" t="s">
        <v>8</v>
      </c>
      <c r="O40" s="10"/>
      <c r="P40" s="12"/>
      <c r="Q40" s="552" t="s">
        <v>9</v>
      </c>
      <c r="R40" s="552"/>
      <c r="S40" s="10"/>
      <c r="T40" s="12"/>
      <c r="U40" s="14"/>
      <c r="V40" s="1"/>
      <c r="W40" s="1"/>
      <c r="X40" s="1"/>
      <c r="Y40" s="1"/>
    </row>
    <row r="41" spans="1:25" ht="1.5" customHeight="1">
      <c r="A41" s="1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4"/>
      <c r="V41" s="1"/>
      <c r="W41" s="1"/>
      <c r="X41" s="1"/>
      <c r="Y41" s="1"/>
    </row>
    <row r="42" spans="1:25" ht="12.75" customHeight="1">
      <c r="A42" s="1"/>
      <c r="B42" s="7"/>
      <c r="C42" s="7"/>
      <c r="D42" s="8"/>
      <c r="E42" s="8"/>
      <c r="F42" s="548" t="s">
        <v>540</v>
      </c>
      <c r="G42" s="549"/>
      <c r="H42" s="8"/>
      <c r="I42" s="8"/>
      <c r="J42" s="550" t="s">
        <v>541</v>
      </c>
      <c r="K42" s="550"/>
      <c r="L42" s="551"/>
      <c r="M42" s="550" t="s">
        <v>542</v>
      </c>
      <c r="N42" s="550"/>
      <c r="O42" s="550"/>
      <c r="P42" s="551"/>
      <c r="Q42" s="8"/>
      <c r="R42" s="550" t="s">
        <v>543</v>
      </c>
      <c r="S42" s="550"/>
      <c r="T42" s="551"/>
      <c r="U42" s="14"/>
      <c r="V42" s="1"/>
      <c r="W42" s="1"/>
      <c r="X42" s="1"/>
      <c r="Y42" s="1"/>
    </row>
    <row r="43" spans="1:25" ht="0.75" customHeight="1">
      <c r="A43" s="1"/>
      <c r="B43" s="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4"/>
      <c r="V43" s="1"/>
      <c r="W43" s="1"/>
      <c r="X43" s="1"/>
      <c r="Y43" s="1"/>
    </row>
    <row r="44" spans="1:25" ht="0.75" customHeight="1">
      <c r="A44" s="1"/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4"/>
      <c r="V44" s="1"/>
      <c r="W44" s="1"/>
      <c r="X44" s="1"/>
      <c r="Y44" s="1"/>
    </row>
    <row r="45" spans="1:25" ht="1.5" customHeight="1">
      <c r="A45" s="1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4"/>
      <c r="V45" s="1"/>
      <c r="W45" s="1"/>
      <c r="X45" s="1"/>
      <c r="Y45" s="1"/>
    </row>
    <row r="46" spans="1:25" ht="31.5" customHeight="1">
      <c r="A46" s="1"/>
      <c r="B46" s="7"/>
      <c r="C46" s="410"/>
      <c r="D46" s="10"/>
      <c r="E46" s="10"/>
      <c r="F46" s="10"/>
      <c r="G46" s="411" t="s">
        <v>544</v>
      </c>
      <c r="H46" s="10"/>
      <c r="I46" s="10"/>
      <c r="J46" s="10"/>
      <c r="K46" s="10"/>
      <c r="L46" s="10"/>
      <c r="M46" s="410"/>
      <c r="N46" s="10"/>
      <c r="O46" s="10"/>
      <c r="P46" s="12"/>
      <c r="Q46" s="10"/>
      <c r="R46" s="10"/>
      <c r="S46" s="10"/>
      <c r="T46" s="12"/>
      <c r="U46" s="14"/>
      <c r="V46" s="1"/>
      <c r="W46" s="1"/>
      <c r="X46" s="1"/>
      <c r="Y46" s="1"/>
    </row>
    <row r="47" spans="1:25" ht="1.5" customHeight="1">
      <c r="A47" s="1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14"/>
      <c r="V47" s="1"/>
      <c r="W47" s="1"/>
      <c r="X47" s="1"/>
      <c r="Y47" s="1"/>
    </row>
    <row r="48" spans="1:25" ht="12.75" customHeight="1">
      <c r="A48" s="1"/>
      <c r="B48" s="7"/>
      <c r="C48" s="7"/>
      <c r="D48" s="8"/>
      <c r="E48" s="8"/>
      <c r="F48" s="548" t="s">
        <v>545</v>
      </c>
      <c r="G48" s="549"/>
      <c r="H48" s="8"/>
      <c r="I48" s="8"/>
      <c r="J48" s="550" t="s">
        <v>546</v>
      </c>
      <c r="K48" s="550"/>
      <c r="L48" s="551"/>
      <c r="M48" s="550" t="s">
        <v>546</v>
      </c>
      <c r="N48" s="550"/>
      <c r="O48" s="550"/>
      <c r="P48" s="551"/>
      <c r="Q48" s="8"/>
      <c r="R48" s="550" t="s">
        <v>13</v>
      </c>
      <c r="S48" s="550"/>
      <c r="T48" s="551"/>
      <c r="U48" s="14"/>
      <c r="V48" s="1"/>
      <c r="W48" s="1"/>
      <c r="X48" s="1"/>
      <c r="Y48" s="1"/>
    </row>
    <row r="49" spans="1:25" ht="0.75" customHeight="1">
      <c r="A49" s="1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4"/>
      <c r="V49" s="1"/>
      <c r="W49" s="1"/>
      <c r="X49" s="1"/>
      <c r="Y49" s="1"/>
    </row>
    <row r="50" spans="1:25" ht="0.75" customHeight="1">
      <c r="A50" s="1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14"/>
      <c r="V50" s="1"/>
      <c r="W50" s="1"/>
      <c r="X50" s="1"/>
      <c r="Y50" s="1"/>
    </row>
    <row r="51" spans="1:25" ht="1.5" customHeight="1">
      <c r="A51" s="1"/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4"/>
      <c r="V51" s="1"/>
      <c r="W51" s="1"/>
      <c r="X51" s="1"/>
      <c r="Y51" s="1"/>
    </row>
    <row r="52" spans="1:25" ht="31.5" customHeight="1">
      <c r="A52" s="1"/>
      <c r="B52" s="7"/>
      <c r="C52" s="410"/>
      <c r="D52" s="10"/>
      <c r="E52" s="10"/>
      <c r="F52" s="10"/>
      <c r="G52" s="411" t="s">
        <v>547</v>
      </c>
      <c r="H52" s="10"/>
      <c r="I52" s="10"/>
      <c r="J52" s="10"/>
      <c r="K52" s="10"/>
      <c r="L52" s="10"/>
      <c r="M52" s="410"/>
      <c r="N52" s="10"/>
      <c r="O52" s="10"/>
      <c r="P52" s="12"/>
      <c r="Q52" s="10"/>
      <c r="R52" s="10"/>
      <c r="S52" s="10"/>
      <c r="T52" s="12"/>
      <c r="U52" s="14"/>
      <c r="V52" s="1"/>
      <c r="W52" s="1"/>
      <c r="X52" s="1"/>
      <c r="Y52" s="1"/>
    </row>
    <row r="53" spans="1:25" ht="1.5" customHeight="1">
      <c r="A53" s="1"/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14"/>
      <c r="V53" s="1"/>
      <c r="W53" s="1"/>
      <c r="X53" s="1"/>
      <c r="Y53" s="1"/>
    </row>
    <row r="54" spans="1:25" ht="12.75" customHeight="1">
      <c r="A54" s="1"/>
      <c r="B54" s="7"/>
      <c r="C54" s="7"/>
      <c r="D54" s="8"/>
      <c r="E54" s="8"/>
      <c r="F54" s="548" t="s">
        <v>548</v>
      </c>
      <c r="G54" s="549"/>
      <c r="H54" s="8"/>
      <c r="I54" s="8"/>
      <c r="J54" s="550" t="s">
        <v>549</v>
      </c>
      <c r="K54" s="550"/>
      <c r="L54" s="551"/>
      <c r="M54" s="550" t="s">
        <v>550</v>
      </c>
      <c r="N54" s="550"/>
      <c r="O54" s="550"/>
      <c r="P54" s="551"/>
      <c r="Q54" s="8"/>
      <c r="R54" s="550" t="s">
        <v>551</v>
      </c>
      <c r="S54" s="550"/>
      <c r="T54" s="551"/>
      <c r="U54" s="14"/>
      <c r="V54" s="1"/>
      <c r="W54" s="1"/>
      <c r="X54" s="1"/>
      <c r="Y54" s="1"/>
    </row>
    <row r="55" spans="1:25" ht="12.75" customHeight="1">
      <c r="A55" s="1"/>
      <c r="B55" s="7"/>
      <c r="C55" s="7"/>
      <c r="D55" s="8"/>
      <c r="E55" s="8"/>
      <c r="F55" s="548" t="s">
        <v>552</v>
      </c>
      <c r="G55" s="549"/>
      <c r="H55" s="8"/>
      <c r="I55" s="8"/>
      <c r="J55" s="550" t="s">
        <v>509</v>
      </c>
      <c r="K55" s="550"/>
      <c r="L55" s="551"/>
      <c r="M55" s="550" t="s">
        <v>509</v>
      </c>
      <c r="N55" s="550"/>
      <c r="O55" s="550"/>
      <c r="P55" s="551"/>
      <c r="Q55" s="8"/>
      <c r="R55" s="550" t="s">
        <v>509</v>
      </c>
      <c r="S55" s="550"/>
      <c r="T55" s="551"/>
      <c r="U55" s="14"/>
      <c r="V55" s="1"/>
      <c r="W55" s="1"/>
      <c r="X55" s="1"/>
      <c r="Y55" s="1"/>
    </row>
    <row r="56" spans="1:25" ht="12.75" customHeight="1">
      <c r="A56" s="1"/>
      <c r="B56" s="7"/>
      <c r="C56" s="7"/>
      <c r="D56" s="8"/>
      <c r="E56" s="8"/>
      <c r="F56" s="548" t="s">
        <v>553</v>
      </c>
      <c r="G56" s="549"/>
      <c r="H56" s="8"/>
      <c r="I56" s="8"/>
      <c r="J56" s="550" t="s">
        <v>554</v>
      </c>
      <c r="K56" s="550"/>
      <c r="L56" s="551"/>
      <c r="M56" s="550" t="s">
        <v>555</v>
      </c>
      <c r="N56" s="550"/>
      <c r="O56" s="550"/>
      <c r="P56" s="551"/>
      <c r="Q56" s="8"/>
      <c r="R56" s="550" t="s">
        <v>556</v>
      </c>
      <c r="S56" s="550"/>
      <c r="T56" s="551"/>
      <c r="U56" s="14"/>
      <c r="V56" s="1"/>
      <c r="W56" s="1"/>
      <c r="X56" s="1"/>
      <c r="Y56" s="1"/>
    </row>
    <row r="57" spans="1:25" ht="12.75" customHeight="1">
      <c r="A57" s="1"/>
      <c r="B57" s="7"/>
      <c r="C57" s="7"/>
      <c r="D57" s="8"/>
      <c r="E57" s="8"/>
      <c r="F57" s="548" t="s">
        <v>557</v>
      </c>
      <c r="G57" s="549"/>
      <c r="H57" s="8"/>
      <c r="I57" s="8"/>
      <c r="J57" s="550" t="s">
        <v>558</v>
      </c>
      <c r="K57" s="550"/>
      <c r="L57" s="551"/>
      <c r="M57" s="550" t="s">
        <v>509</v>
      </c>
      <c r="N57" s="550"/>
      <c r="O57" s="550"/>
      <c r="P57" s="551"/>
      <c r="Q57" s="8"/>
      <c r="R57" s="550" t="s">
        <v>509</v>
      </c>
      <c r="S57" s="550"/>
      <c r="T57" s="551"/>
      <c r="U57" s="14"/>
      <c r="V57" s="1"/>
      <c r="W57" s="1"/>
      <c r="X57" s="1"/>
      <c r="Y57" s="1"/>
    </row>
    <row r="58" spans="1:25" ht="0.75" customHeight="1">
      <c r="A58" s="1"/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4"/>
      <c r="V58" s="1"/>
      <c r="W58" s="1"/>
      <c r="X58" s="1"/>
      <c r="Y58" s="1"/>
    </row>
    <row r="59" spans="1:25" ht="0.75" customHeight="1">
      <c r="A59" s="1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14"/>
      <c r="V59" s="1"/>
      <c r="W59" s="1"/>
      <c r="X59" s="1"/>
      <c r="Y59" s="1"/>
    </row>
    <row r="60" spans="1:25" ht="0.75" customHeight="1">
      <c r="A60" s="1"/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1"/>
      <c r="W60" s="1"/>
      <c r="X60" s="1"/>
      <c r="Y60" s="1"/>
    </row>
    <row r="61" spans="1:25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9.5" customHeight="1">
      <c r="A62" s="1"/>
      <c r="B62" s="428"/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1"/>
      <c r="W62" s="1"/>
      <c r="X62" s="1"/>
      <c r="Y62" s="1"/>
    </row>
    <row r="63" spans="1:25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4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1"/>
      <c r="B65" s="1"/>
      <c r="C65" s="1"/>
      <c r="D65" s="1"/>
      <c r="E65" s="429" t="s">
        <v>97</v>
      </c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1"/>
      <c r="X65" s="1"/>
      <c r="Y65" s="1"/>
    </row>
    <row r="66" spans="1:2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sheetProtection password="ECEA" sheet="1" objects="1" scenarios="1"/>
  <mergeCells count="62">
    <mergeCell ref="P2:X2"/>
    <mergeCell ref="B4:W4"/>
    <mergeCell ref="D6:T6"/>
    <mergeCell ref="C8:S8"/>
    <mergeCell ref="C10:S10"/>
    <mergeCell ref="B12:U12"/>
    <mergeCell ref="I14:J14"/>
    <mergeCell ref="Q14:R14"/>
    <mergeCell ref="F16:G16"/>
    <mergeCell ref="J16:L16"/>
    <mergeCell ref="M16:P16"/>
    <mergeCell ref="R16:T16"/>
    <mergeCell ref="F21:G21"/>
    <mergeCell ref="J21:L21"/>
    <mergeCell ref="M21:P21"/>
    <mergeCell ref="R21:T21"/>
    <mergeCell ref="F26:G26"/>
    <mergeCell ref="J26:L26"/>
    <mergeCell ref="M26:P26"/>
    <mergeCell ref="R26:T26"/>
    <mergeCell ref="F27:G27"/>
    <mergeCell ref="J27:L27"/>
    <mergeCell ref="M27:P27"/>
    <mergeCell ref="R27:T27"/>
    <mergeCell ref="F28:G28"/>
    <mergeCell ref="J28:L28"/>
    <mergeCell ref="M28:P28"/>
    <mergeCell ref="R28:T28"/>
    <mergeCell ref="B30:U30"/>
    <mergeCell ref="B32:U32"/>
    <mergeCell ref="D34:T34"/>
    <mergeCell ref="C36:S36"/>
    <mergeCell ref="B38:U38"/>
    <mergeCell ref="I40:J40"/>
    <mergeCell ref="Q40:R40"/>
    <mergeCell ref="F42:G42"/>
    <mergeCell ref="J42:L42"/>
    <mergeCell ref="M42:P42"/>
    <mergeCell ref="R42:T42"/>
    <mergeCell ref="F48:G48"/>
    <mergeCell ref="J48:L48"/>
    <mergeCell ref="M48:P48"/>
    <mergeCell ref="R48:T48"/>
    <mergeCell ref="R57:T57"/>
    <mergeCell ref="F54:G54"/>
    <mergeCell ref="J54:L54"/>
    <mergeCell ref="M54:P54"/>
    <mergeCell ref="R54:T54"/>
    <mergeCell ref="F55:G55"/>
    <mergeCell ref="J55:L55"/>
    <mergeCell ref="M55:P55"/>
    <mergeCell ref="R55:T55"/>
    <mergeCell ref="B60:U60"/>
    <mergeCell ref="B62:U62"/>
    <mergeCell ref="E65:V65"/>
    <mergeCell ref="F56:G56"/>
    <mergeCell ref="J56:L56"/>
    <mergeCell ref="M56:P56"/>
    <mergeCell ref="R56:T56"/>
    <mergeCell ref="F57:G57"/>
    <mergeCell ref="J57:L57"/>
    <mergeCell ref="M57:P57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B8" sqref="B8:P8"/>
    </sheetView>
  </sheetViews>
  <sheetFormatPr defaultColWidth="9.140625" defaultRowHeight="12.75"/>
  <cols>
    <col min="1" max="1" width="7.57421875" style="2" bestFit="1" customWidth="1"/>
    <col min="2" max="3" width="0.13671875" style="2" bestFit="1" customWidth="1"/>
    <col min="4" max="4" width="0.9921875" style="2" bestFit="1" customWidth="1"/>
    <col min="5" max="5" width="26.7109375" style="2" bestFit="1" customWidth="1"/>
    <col min="6" max="6" width="19.28125" style="2" bestFit="1" customWidth="1"/>
    <col min="7" max="7" width="0.85546875" style="2" bestFit="1" customWidth="1"/>
    <col min="8" max="8" width="10.8515625" style="2" bestFit="1" customWidth="1"/>
    <col min="9" max="10" width="0.85546875" style="2" bestFit="1" customWidth="1"/>
    <col min="11" max="11" width="9.00390625" style="2" bestFit="1" customWidth="1"/>
    <col min="12" max="12" width="1.8515625" style="2" bestFit="1" customWidth="1"/>
    <col min="13" max="13" width="0.85546875" style="2" bestFit="1" customWidth="1"/>
    <col min="14" max="14" width="12.57421875" style="2" bestFit="1" customWidth="1"/>
    <col min="15" max="15" width="0.13671875" style="2" bestFit="1" customWidth="1"/>
    <col min="16" max="16" width="0.2890625" style="2" bestFit="1" customWidth="1"/>
    <col min="17" max="17" width="0.13671875" style="2" bestFit="1" customWidth="1"/>
    <col min="18" max="18" width="0.2890625" style="2" bestFit="1" customWidth="1"/>
    <col min="19" max="19" width="7.00390625" style="2" bestFit="1" customWidth="1"/>
    <col min="20" max="16384" width="9.140625" style="2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14" t="s">
        <v>98</v>
      </c>
      <c r="M2" s="415"/>
      <c r="N2" s="415"/>
      <c r="O2" s="415"/>
      <c r="P2" s="415"/>
      <c r="Q2" s="415"/>
      <c r="R2" s="415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16" t="s">
        <v>1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8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419" t="s">
        <v>2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420" t="s">
        <v>3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421" t="s">
        <v>4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1"/>
      <c r="R12" s="1"/>
      <c r="S12" s="1"/>
    </row>
    <row r="13" spans="1:19" ht="31.5" customHeight="1">
      <c r="A13" s="1"/>
      <c r="B13" s="7"/>
      <c r="C13" s="8"/>
      <c r="D13" s="422" t="s">
        <v>5</v>
      </c>
      <c r="E13" s="423"/>
      <c r="F13" s="9" t="s">
        <v>6</v>
      </c>
      <c r="G13" s="10"/>
      <c r="H13" s="11" t="s">
        <v>7</v>
      </c>
      <c r="I13" s="12"/>
      <c r="J13" s="10"/>
      <c r="K13" s="424" t="s">
        <v>8</v>
      </c>
      <c r="L13" s="424"/>
      <c r="M13" s="10"/>
      <c r="N13" s="13" t="s">
        <v>9</v>
      </c>
      <c r="O13" s="12"/>
      <c r="P13" s="14"/>
      <c r="Q13" s="1"/>
      <c r="R13" s="1"/>
      <c r="S13" s="1"/>
    </row>
    <row r="14" spans="1:19" ht="1.5" customHeight="1">
      <c r="A14" s="1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4"/>
      <c r="Q14" s="1"/>
      <c r="R14" s="1"/>
      <c r="S14" s="1"/>
    </row>
    <row r="15" spans="1:19" ht="12.75" customHeight="1">
      <c r="A15" s="1"/>
      <c r="B15" s="7"/>
      <c r="C15" s="8"/>
      <c r="D15" s="7"/>
      <c r="E15" s="15" t="s">
        <v>99</v>
      </c>
      <c r="F15" s="16" t="s">
        <v>14</v>
      </c>
      <c r="G15" s="425" t="s">
        <v>100</v>
      </c>
      <c r="H15" s="425"/>
      <c r="I15" s="426"/>
      <c r="J15" s="425" t="s">
        <v>101</v>
      </c>
      <c r="K15" s="425"/>
      <c r="L15" s="425"/>
      <c r="M15" s="426"/>
      <c r="N15" s="3" t="s">
        <v>17</v>
      </c>
      <c r="O15" s="14"/>
      <c r="P15" s="14"/>
      <c r="Q15" s="1"/>
      <c r="R15" s="1"/>
      <c r="S15" s="1"/>
    </row>
    <row r="16" spans="1:19" ht="12.75" customHeight="1">
      <c r="A16" s="1"/>
      <c r="B16" s="7"/>
      <c r="C16" s="8"/>
      <c r="D16" s="7"/>
      <c r="E16" s="8"/>
      <c r="F16" s="16" t="s">
        <v>18</v>
      </c>
      <c r="G16" s="425" t="s">
        <v>100</v>
      </c>
      <c r="H16" s="425"/>
      <c r="I16" s="426"/>
      <c r="J16" s="425" t="s">
        <v>100</v>
      </c>
      <c r="K16" s="425"/>
      <c r="L16" s="425"/>
      <c r="M16" s="426"/>
      <c r="N16" s="3" t="s">
        <v>13</v>
      </c>
      <c r="O16" s="14"/>
      <c r="P16" s="14"/>
      <c r="Q16" s="1"/>
      <c r="R16" s="1"/>
      <c r="S16" s="1"/>
    </row>
    <row r="17" spans="1:19" ht="12.75" customHeight="1">
      <c r="A17" s="1"/>
      <c r="B17" s="7"/>
      <c r="C17" s="8"/>
      <c r="D17" s="7"/>
      <c r="E17" s="8"/>
      <c r="F17" s="16" t="s">
        <v>20</v>
      </c>
      <c r="G17" s="425" t="s">
        <v>45</v>
      </c>
      <c r="H17" s="425"/>
      <c r="I17" s="426"/>
      <c r="J17" s="425" t="s">
        <v>45</v>
      </c>
      <c r="K17" s="425"/>
      <c r="L17" s="425"/>
      <c r="M17" s="426"/>
      <c r="N17" s="3" t="s">
        <v>13</v>
      </c>
      <c r="O17" s="14"/>
      <c r="P17" s="14"/>
      <c r="Q17" s="1"/>
      <c r="R17" s="1"/>
      <c r="S17" s="1"/>
    </row>
    <row r="18" spans="1:19" ht="12.75" customHeight="1">
      <c r="A18" s="1"/>
      <c r="B18" s="7"/>
      <c r="C18" s="8"/>
      <c r="D18" s="7"/>
      <c r="E18" s="8"/>
      <c r="F18" s="16" t="s">
        <v>22</v>
      </c>
      <c r="G18" s="425" t="s">
        <v>102</v>
      </c>
      <c r="H18" s="425"/>
      <c r="I18" s="426"/>
      <c r="J18" s="425" t="s">
        <v>102</v>
      </c>
      <c r="K18" s="425"/>
      <c r="L18" s="425"/>
      <c r="M18" s="426"/>
      <c r="N18" s="3" t="s">
        <v>13</v>
      </c>
      <c r="O18" s="14"/>
      <c r="P18" s="14"/>
      <c r="Q18" s="1"/>
      <c r="R18" s="1"/>
      <c r="S18" s="1"/>
    </row>
    <row r="19" spans="1:19" ht="12.75" customHeight="1">
      <c r="A19" s="1"/>
      <c r="B19" s="7"/>
      <c r="C19" s="8"/>
      <c r="D19" s="7"/>
      <c r="E19" s="8"/>
      <c r="F19" s="16" t="s">
        <v>25</v>
      </c>
      <c r="G19" s="425" t="s">
        <v>103</v>
      </c>
      <c r="H19" s="425"/>
      <c r="I19" s="426"/>
      <c r="J19" s="425" t="s">
        <v>104</v>
      </c>
      <c r="K19" s="425"/>
      <c r="L19" s="425"/>
      <c r="M19" s="426"/>
      <c r="N19" s="3" t="s">
        <v>105</v>
      </c>
      <c r="O19" s="14"/>
      <c r="P19" s="14"/>
      <c r="Q19" s="1"/>
      <c r="R19" s="1"/>
      <c r="S19" s="1"/>
    </row>
    <row r="20" spans="1:19" ht="12.75" customHeight="1">
      <c r="A20" s="1"/>
      <c r="B20" s="7"/>
      <c r="C20" s="8"/>
      <c r="D20" s="7"/>
      <c r="E20" s="8"/>
      <c r="F20" s="16" t="s">
        <v>33</v>
      </c>
      <c r="G20" s="425" t="s">
        <v>106</v>
      </c>
      <c r="H20" s="425"/>
      <c r="I20" s="426"/>
      <c r="J20" s="425" t="s">
        <v>106</v>
      </c>
      <c r="K20" s="425"/>
      <c r="L20" s="425"/>
      <c r="M20" s="426"/>
      <c r="N20" s="3" t="s">
        <v>13</v>
      </c>
      <c r="O20" s="14"/>
      <c r="P20" s="14"/>
      <c r="Q20" s="1"/>
      <c r="R20" s="1"/>
      <c r="S20" s="1"/>
    </row>
    <row r="21" spans="1:19" ht="12.75" customHeight="1">
      <c r="A21" s="1"/>
      <c r="B21" s="7"/>
      <c r="C21" s="8"/>
      <c r="D21" s="7"/>
      <c r="E21" s="8"/>
      <c r="F21" s="16" t="s">
        <v>38</v>
      </c>
      <c r="G21" s="425" t="s">
        <v>107</v>
      </c>
      <c r="H21" s="425"/>
      <c r="I21" s="426"/>
      <c r="J21" s="425" t="s">
        <v>107</v>
      </c>
      <c r="K21" s="425"/>
      <c r="L21" s="425"/>
      <c r="M21" s="426"/>
      <c r="N21" s="3" t="s">
        <v>13</v>
      </c>
      <c r="O21" s="14"/>
      <c r="P21" s="14"/>
      <c r="Q21" s="1"/>
      <c r="R21" s="1"/>
      <c r="S21" s="1"/>
    </row>
    <row r="22" spans="1:19" ht="12.75" customHeight="1">
      <c r="A22" s="1"/>
      <c r="B22" s="7"/>
      <c r="C22" s="8"/>
      <c r="D22" s="7"/>
      <c r="E22" s="8"/>
      <c r="F22" s="16" t="s">
        <v>40</v>
      </c>
      <c r="G22" s="425" t="s">
        <v>100</v>
      </c>
      <c r="H22" s="425"/>
      <c r="I22" s="426"/>
      <c r="J22" s="425" t="s">
        <v>108</v>
      </c>
      <c r="K22" s="425"/>
      <c r="L22" s="425"/>
      <c r="M22" s="426"/>
      <c r="N22" s="3" t="s">
        <v>41</v>
      </c>
      <c r="O22" s="14"/>
      <c r="P22" s="14"/>
      <c r="Q22" s="1"/>
      <c r="R22" s="1"/>
      <c r="S22" s="1"/>
    </row>
    <row r="23" spans="1:19" ht="12.75" customHeight="1">
      <c r="A23" s="1"/>
      <c r="B23" s="7"/>
      <c r="C23" s="8"/>
      <c r="D23" s="7"/>
      <c r="E23" s="8"/>
      <c r="F23" s="16" t="s">
        <v>42</v>
      </c>
      <c r="G23" s="425" t="s">
        <v>102</v>
      </c>
      <c r="H23" s="425"/>
      <c r="I23" s="426"/>
      <c r="J23" s="425" t="s">
        <v>102</v>
      </c>
      <c r="K23" s="425"/>
      <c r="L23" s="425"/>
      <c r="M23" s="426"/>
      <c r="N23" s="3" t="s">
        <v>13</v>
      </c>
      <c r="O23" s="14"/>
      <c r="P23" s="14"/>
      <c r="Q23" s="1"/>
      <c r="R23" s="1"/>
      <c r="S23" s="1"/>
    </row>
    <row r="24" spans="1:19" ht="12.75" customHeight="1">
      <c r="A24" s="1"/>
      <c r="B24" s="7"/>
      <c r="C24" s="8"/>
      <c r="D24" s="7"/>
      <c r="E24" s="8"/>
      <c r="F24" s="16" t="s">
        <v>109</v>
      </c>
      <c r="G24" s="425" t="s">
        <v>110</v>
      </c>
      <c r="H24" s="425"/>
      <c r="I24" s="426"/>
      <c r="J24" s="425" t="s">
        <v>110</v>
      </c>
      <c r="K24" s="425"/>
      <c r="L24" s="425"/>
      <c r="M24" s="426"/>
      <c r="N24" s="3" t="s">
        <v>13</v>
      </c>
      <c r="O24" s="14"/>
      <c r="P24" s="14"/>
      <c r="Q24" s="1"/>
      <c r="R24" s="1"/>
      <c r="S24" s="1"/>
    </row>
    <row r="25" spans="1:19" ht="12.75" customHeight="1">
      <c r="A25" s="1"/>
      <c r="B25" s="7"/>
      <c r="C25" s="8"/>
      <c r="D25" s="7"/>
      <c r="E25" s="8"/>
      <c r="F25" s="16" t="s">
        <v>43</v>
      </c>
      <c r="G25" s="425" t="s">
        <v>100</v>
      </c>
      <c r="H25" s="425"/>
      <c r="I25" s="426"/>
      <c r="J25" s="425" t="s">
        <v>111</v>
      </c>
      <c r="K25" s="425"/>
      <c r="L25" s="425"/>
      <c r="M25" s="426"/>
      <c r="N25" s="3" t="s">
        <v>61</v>
      </c>
      <c r="O25" s="14"/>
      <c r="P25" s="14"/>
      <c r="Q25" s="1"/>
      <c r="R25" s="1"/>
      <c r="S25" s="1"/>
    </row>
    <row r="26" spans="1:19" ht="12.75" customHeight="1">
      <c r="A26" s="1"/>
      <c r="B26" s="7"/>
      <c r="C26" s="8"/>
      <c r="D26" s="7"/>
      <c r="E26" s="8"/>
      <c r="F26" s="16" t="s">
        <v>112</v>
      </c>
      <c r="G26" s="425" t="s">
        <v>113</v>
      </c>
      <c r="H26" s="425"/>
      <c r="I26" s="426"/>
      <c r="J26" s="425" t="s">
        <v>114</v>
      </c>
      <c r="K26" s="425"/>
      <c r="L26" s="425"/>
      <c r="M26" s="426"/>
      <c r="N26" s="3" t="s">
        <v>115</v>
      </c>
      <c r="O26" s="14"/>
      <c r="P26" s="14"/>
      <c r="Q26" s="1"/>
      <c r="R26" s="1"/>
      <c r="S26" s="1"/>
    </row>
    <row r="27" spans="1:19" ht="12.75" customHeight="1">
      <c r="A27" s="1"/>
      <c r="B27" s="7"/>
      <c r="C27" s="8"/>
      <c r="D27" s="7"/>
      <c r="E27" s="8"/>
      <c r="F27" s="16" t="s">
        <v>47</v>
      </c>
      <c r="G27" s="425" t="s">
        <v>106</v>
      </c>
      <c r="H27" s="425"/>
      <c r="I27" s="426"/>
      <c r="J27" s="425" t="s">
        <v>106</v>
      </c>
      <c r="K27" s="425"/>
      <c r="L27" s="425"/>
      <c r="M27" s="426"/>
      <c r="N27" s="3" t="s">
        <v>13</v>
      </c>
      <c r="O27" s="14"/>
      <c r="P27" s="14"/>
      <c r="Q27" s="1"/>
      <c r="R27" s="1"/>
      <c r="S27" s="1"/>
    </row>
    <row r="28" spans="1:19" ht="12.75" customHeight="1">
      <c r="A28" s="1"/>
      <c r="B28" s="7"/>
      <c r="C28" s="8"/>
      <c r="D28" s="7"/>
      <c r="E28" s="8"/>
      <c r="F28" s="16" t="s">
        <v>48</v>
      </c>
      <c r="G28" s="425" t="s">
        <v>116</v>
      </c>
      <c r="H28" s="425"/>
      <c r="I28" s="426"/>
      <c r="J28" s="425" t="s">
        <v>116</v>
      </c>
      <c r="K28" s="425"/>
      <c r="L28" s="425"/>
      <c r="M28" s="426"/>
      <c r="N28" s="3" t="s">
        <v>13</v>
      </c>
      <c r="O28" s="14"/>
      <c r="P28" s="14"/>
      <c r="Q28" s="1"/>
      <c r="R28" s="1"/>
      <c r="S28" s="1"/>
    </row>
    <row r="29" spans="1:19" ht="12.75" customHeight="1">
      <c r="A29" s="1"/>
      <c r="B29" s="7"/>
      <c r="C29" s="8"/>
      <c r="D29" s="7"/>
      <c r="E29" s="8"/>
      <c r="F29" s="16" t="s">
        <v>50</v>
      </c>
      <c r="G29" s="425" t="s">
        <v>116</v>
      </c>
      <c r="H29" s="425"/>
      <c r="I29" s="426"/>
      <c r="J29" s="425" t="s">
        <v>110</v>
      </c>
      <c r="K29" s="425"/>
      <c r="L29" s="425"/>
      <c r="M29" s="426"/>
      <c r="N29" s="3" t="s">
        <v>17</v>
      </c>
      <c r="O29" s="14"/>
      <c r="P29" s="14"/>
      <c r="Q29" s="1"/>
      <c r="R29" s="1"/>
      <c r="S29" s="1"/>
    </row>
    <row r="30" spans="1:19" ht="12.75" customHeight="1">
      <c r="A30" s="1"/>
      <c r="B30" s="7"/>
      <c r="C30" s="8"/>
      <c r="D30" s="7"/>
      <c r="E30" s="8"/>
      <c r="F30" s="16" t="s">
        <v>54</v>
      </c>
      <c r="G30" s="425" t="s">
        <v>100</v>
      </c>
      <c r="H30" s="425"/>
      <c r="I30" s="426"/>
      <c r="J30" s="425" t="s">
        <v>111</v>
      </c>
      <c r="K30" s="425"/>
      <c r="L30" s="425"/>
      <c r="M30" s="426"/>
      <c r="N30" s="3" t="s">
        <v>61</v>
      </c>
      <c r="O30" s="14"/>
      <c r="P30" s="14"/>
      <c r="Q30" s="1"/>
      <c r="R30" s="1"/>
      <c r="S30" s="1"/>
    </row>
    <row r="31" spans="1:19" ht="12.75" customHeight="1">
      <c r="A31" s="1"/>
      <c r="B31" s="7"/>
      <c r="C31" s="8"/>
      <c r="D31" s="7"/>
      <c r="E31" s="8"/>
      <c r="F31" s="16" t="s">
        <v>117</v>
      </c>
      <c r="G31" s="425" t="s">
        <v>118</v>
      </c>
      <c r="H31" s="425"/>
      <c r="I31" s="426"/>
      <c r="J31" s="425" t="s">
        <v>119</v>
      </c>
      <c r="K31" s="425"/>
      <c r="L31" s="425"/>
      <c r="M31" s="426"/>
      <c r="N31" s="3" t="s">
        <v>17</v>
      </c>
      <c r="O31" s="14"/>
      <c r="P31" s="14"/>
      <c r="Q31" s="1"/>
      <c r="R31" s="1"/>
      <c r="S31" s="1"/>
    </row>
    <row r="32" spans="1:19" ht="12.75" customHeight="1">
      <c r="A32" s="1"/>
      <c r="B32" s="7"/>
      <c r="C32" s="8"/>
      <c r="D32" s="7"/>
      <c r="E32" s="8"/>
      <c r="F32" s="16" t="s">
        <v>55</v>
      </c>
      <c r="G32" s="425" t="s">
        <v>110</v>
      </c>
      <c r="H32" s="425"/>
      <c r="I32" s="426"/>
      <c r="J32" s="425" t="s">
        <v>110</v>
      </c>
      <c r="K32" s="425"/>
      <c r="L32" s="425"/>
      <c r="M32" s="426"/>
      <c r="N32" s="3" t="s">
        <v>13</v>
      </c>
      <c r="O32" s="14"/>
      <c r="P32" s="14"/>
      <c r="Q32" s="1"/>
      <c r="R32" s="1"/>
      <c r="S32" s="1"/>
    </row>
    <row r="33" spans="1:19" ht="12.75" customHeight="1">
      <c r="A33" s="1"/>
      <c r="B33" s="7"/>
      <c r="C33" s="8"/>
      <c r="D33" s="7"/>
      <c r="E33" s="8"/>
      <c r="F33" s="16" t="s">
        <v>58</v>
      </c>
      <c r="G33" s="425" t="s">
        <v>120</v>
      </c>
      <c r="H33" s="425"/>
      <c r="I33" s="426"/>
      <c r="J33" s="425" t="s">
        <v>106</v>
      </c>
      <c r="K33" s="425"/>
      <c r="L33" s="425"/>
      <c r="M33" s="426"/>
      <c r="N33" s="3" t="s">
        <v>17</v>
      </c>
      <c r="O33" s="14"/>
      <c r="P33" s="14"/>
      <c r="Q33" s="1"/>
      <c r="R33" s="1"/>
      <c r="S33" s="1"/>
    </row>
    <row r="34" spans="1:19" ht="12.75" customHeight="1">
      <c r="A34" s="1"/>
      <c r="B34" s="7"/>
      <c r="C34" s="8"/>
      <c r="D34" s="7"/>
      <c r="E34" s="8"/>
      <c r="F34" s="16" t="s">
        <v>63</v>
      </c>
      <c r="G34" s="425" t="s">
        <v>121</v>
      </c>
      <c r="H34" s="425"/>
      <c r="I34" s="426"/>
      <c r="J34" s="425" t="s">
        <v>122</v>
      </c>
      <c r="K34" s="425"/>
      <c r="L34" s="425"/>
      <c r="M34" s="426"/>
      <c r="N34" s="3" t="s">
        <v>61</v>
      </c>
      <c r="O34" s="14"/>
      <c r="P34" s="14"/>
      <c r="Q34" s="1"/>
      <c r="R34" s="1"/>
      <c r="S34" s="1"/>
    </row>
    <row r="35" spans="1:19" ht="12.75" customHeight="1">
      <c r="A35" s="1"/>
      <c r="B35" s="7"/>
      <c r="C35" s="8"/>
      <c r="D35" s="7"/>
      <c r="E35" s="8"/>
      <c r="F35" s="16" t="s">
        <v>67</v>
      </c>
      <c r="G35" s="425" t="s">
        <v>123</v>
      </c>
      <c r="H35" s="425"/>
      <c r="I35" s="426"/>
      <c r="J35" s="425" t="s">
        <v>123</v>
      </c>
      <c r="K35" s="425"/>
      <c r="L35" s="425"/>
      <c r="M35" s="426"/>
      <c r="N35" s="3" t="s">
        <v>13</v>
      </c>
      <c r="O35" s="14"/>
      <c r="P35" s="14"/>
      <c r="Q35" s="1"/>
      <c r="R35" s="1"/>
      <c r="S35" s="1"/>
    </row>
    <row r="36" spans="1:19" ht="12.75" customHeight="1">
      <c r="A36" s="1"/>
      <c r="B36" s="7"/>
      <c r="C36" s="8"/>
      <c r="D36" s="7"/>
      <c r="E36" s="8"/>
      <c r="F36" s="16" t="s">
        <v>69</v>
      </c>
      <c r="G36" s="425" t="s">
        <v>124</v>
      </c>
      <c r="H36" s="425"/>
      <c r="I36" s="426"/>
      <c r="J36" s="425" t="s">
        <v>124</v>
      </c>
      <c r="K36" s="425"/>
      <c r="L36" s="425"/>
      <c r="M36" s="426"/>
      <c r="N36" s="3" t="s">
        <v>13</v>
      </c>
      <c r="O36" s="14"/>
      <c r="P36" s="14"/>
      <c r="Q36" s="1"/>
      <c r="R36" s="1"/>
      <c r="S36" s="1"/>
    </row>
    <row r="37" spans="1:19" ht="12.75" customHeight="1">
      <c r="A37" s="1"/>
      <c r="B37" s="7"/>
      <c r="C37" s="8"/>
      <c r="D37" s="7"/>
      <c r="E37" s="8"/>
      <c r="F37" s="16" t="s">
        <v>70</v>
      </c>
      <c r="G37" s="425" t="s">
        <v>125</v>
      </c>
      <c r="H37" s="425"/>
      <c r="I37" s="426"/>
      <c r="J37" s="425" t="s">
        <v>126</v>
      </c>
      <c r="K37" s="425"/>
      <c r="L37" s="425"/>
      <c r="M37" s="426"/>
      <c r="N37" s="3" t="s">
        <v>127</v>
      </c>
      <c r="O37" s="14"/>
      <c r="P37" s="14"/>
      <c r="Q37" s="1"/>
      <c r="R37" s="1"/>
      <c r="S37" s="1"/>
    </row>
    <row r="38" spans="1:19" ht="12.75" customHeight="1">
      <c r="A38" s="1"/>
      <c r="B38" s="7"/>
      <c r="C38" s="8"/>
      <c r="D38" s="7"/>
      <c r="E38" s="8"/>
      <c r="F38" s="16" t="s">
        <v>75</v>
      </c>
      <c r="G38" s="425" t="s">
        <v>101</v>
      </c>
      <c r="H38" s="425"/>
      <c r="I38" s="426"/>
      <c r="J38" s="425" t="s">
        <v>122</v>
      </c>
      <c r="K38" s="425"/>
      <c r="L38" s="425"/>
      <c r="M38" s="426"/>
      <c r="N38" s="3" t="s">
        <v>128</v>
      </c>
      <c r="O38" s="14"/>
      <c r="P38" s="14"/>
      <c r="Q38" s="1"/>
      <c r="R38" s="1"/>
      <c r="S38" s="1"/>
    </row>
    <row r="39" spans="1:19" ht="12.75" customHeight="1">
      <c r="A39" s="1"/>
      <c r="B39" s="7"/>
      <c r="C39" s="8"/>
      <c r="D39" s="7"/>
      <c r="E39" s="8"/>
      <c r="F39" s="16" t="s">
        <v>78</v>
      </c>
      <c r="G39" s="425" t="s">
        <v>108</v>
      </c>
      <c r="H39" s="425"/>
      <c r="I39" s="426"/>
      <c r="J39" s="425" t="s">
        <v>110</v>
      </c>
      <c r="K39" s="425"/>
      <c r="L39" s="425"/>
      <c r="M39" s="426"/>
      <c r="N39" s="3" t="s">
        <v>129</v>
      </c>
      <c r="O39" s="14"/>
      <c r="P39" s="14"/>
      <c r="Q39" s="1"/>
      <c r="R39" s="1"/>
      <c r="S39" s="1"/>
    </row>
    <row r="40" spans="1:19" ht="12.75" customHeight="1">
      <c r="A40" s="1"/>
      <c r="B40" s="7"/>
      <c r="C40" s="8"/>
      <c r="D40" s="7"/>
      <c r="E40" s="8"/>
      <c r="F40" s="16" t="s">
        <v>82</v>
      </c>
      <c r="G40" s="425" t="s">
        <v>130</v>
      </c>
      <c r="H40" s="425"/>
      <c r="I40" s="426"/>
      <c r="J40" s="425" t="s">
        <v>100</v>
      </c>
      <c r="K40" s="425"/>
      <c r="L40" s="425"/>
      <c r="M40" s="426"/>
      <c r="N40" s="3" t="s">
        <v>66</v>
      </c>
      <c r="O40" s="14"/>
      <c r="P40" s="14"/>
      <c r="Q40" s="1"/>
      <c r="R40" s="1"/>
      <c r="S40" s="1"/>
    </row>
    <row r="41" spans="1:19" ht="12.75" customHeight="1">
      <c r="A41" s="1"/>
      <c r="B41" s="7"/>
      <c r="C41" s="8"/>
      <c r="D41" s="7"/>
      <c r="E41" s="8"/>
      <c r="F41" s="16" t="s">
        <v>84</v>
      </c>
      <c r="G41" s="425" t="s">
        <v>110</v>
      </c>
      <c r="H41" s="425"/>
      <c r="I41" s="426"/>
      <c r="J41" s="425" t="s">
        <v>110</v>
      </c>
      <c r="K41" s="425"/>
      <c r="L41" s="425"/>
      <c r="M41" s="426"/>
      <c r="N41" s="3" t="s">
        <v>13</v>
      </c>
      <c r="O41" s="14"/>
      <c r="P41" s="14"/>
      <c r="Q41" s="1"/>
      <c r="R41" s="1"/>
      <c r="S41" s="1"/>
    </row>
    <row r="42" spans="1:19" ht="12.75" customHeight="1">
      <c r="A42" s="1"/>
      <c r="B42" s="7"/>
      <c r="C42" s="8"/>
      <c r="D42" s="7"/>
      <c r="E42" s="8"/>
      <c r="F42" s="16" t="s">
        <v>88</v>
      </c>
      <c r="G42" s="425" t="s">
        <v>101</v>
      </c>
      <c r="H42" s="425"/>
      <c r="I42" s="426"/>
      <c r="J42" s="425" t="s">
        <v>122</v>
      </c>
      <c r="K42" s="425"/>
      <c r="L42" s="425"/>
      <c r="M42" s="426"/>
      <c r="N42" s="3" t="s">
        <v>128</v>
      </c>
      <c r="O42" s="14"/>
      <c r="P42" s="14"/>
      <c r="Q42" s="1"/>
      <c r="R42" s="1"/>
      <c r="S42" s="1"/>
    </row>
    <row r="43" spans="1:19" ht="12.75" customHeight="1">
      <c r="A43" s="1"/>
      <c r="B43" s="7"/>
      <c r="C43" s="8"/>
      <c r="D43" s="7"/>
      <c r="E43" s="15" t="s">
        <v>131</v>
      </c>
      <c r="F43" s="16" t="s">
        <v>14</v>
      </c>
      <c r="G43" s="425" t="s">
        <v>132</v>
      </c>
      <c r="H43" s="425"/>
      <c r="I43" s="426"/>
      <c r="J43" s="425" t="s">
        <v>90</v>
      </c>
      <c r="K43" s="425"/>
      <c r="L43" s="425"/>
      <c r="M43" s="426"/>
      <c r="N43" s="3" t="s">
        <v>41</v>
      </c>
      <c r="O43" s="14"/>
      <c r="P43" s="14"/>
      <c r="Q43" s="1"/>
      <c r="R43" s="1"/>
      <c r="S43" s="1"/>
    </row>
    <row r="44" spans="1:19" ht="12.75" customHeight="1">
      <c r="A44" s="1"/>
      <c r="B44" s="7"/>
      <c r="C44" s="8"/>
      <c r="D44" s="7"/>
      <c r="E44" s="8"/>
      <c r="F44" s="16" t="s">
        <v>40</v>
      </c>
      <c r="G44" s="425" t="s">
        <v>132</v>
      </c>
      <c r="H44" s="425"/>
      <c r="I44" s="426"/>
      <c r="J44" s="425" t="s">
        <v>90</v>
      </c>
      <c r="K44" s="425"/>
      <c r="L44" s="425"/>
      <c r="M44" s="426"/>
      <c r="N44" s="3" t="s">
        <v>41</v>
      </c>
      <c r="O44" s="14"/>
      <c r="P44" s="14"/>
      <c r="Q44" s="1"/>
      <c r="R44" s="1"/>
      <c r="S44" s="1"/>
    </row>
    <row r="45" spans="1:19" ht="12.75" customHeight="1">
      <c r="A45" s="1"/>
      <c r="B45" s="7"/>
      <c r="C45" s="8"/>
      <c r="D45" s="7"/>
      <c r="E45" s="8"/>
      <c r="F45" s="16" t="s">
        <v>52</v>
      </c>
      <c r="G45" s="425" t="s">
        <v>118</v>
      </c>
      <c r="H45" s="425"/>
      <c r="I45" s="426"/>
      <c r="J45" s="425" t="s">
        <v>118</v>
      </c>
      <c r="K45" s="425"/>
      <c r="L45" s="425"/>
      <c r="M45" s="426"/>
      <c r="N45" s="3" t="s">
        <v>13</v>
      </c>
      <c r="O45" s="14"/>
      <c r="P45" s="14"/>
      <c r="Q45" s="1"/>
      <c r="R45" s="1"/>
      <c r="S45" s="1"/>
    </row>
    <row r="46" spans="1:19" ht="12.75" customHeight="1">
      <c r="A46" s="1"/>
      <c r="B46" s="7"/>
      <c r="C46" s="8"/>
      <c r="D46" s="7"/>
      <c r="E46" s="8"/>
      <c r="F46" s="16" t="s">
        <v>55</v>
      </c>
      <c r="G46" s="425" t="s">
        <v>133</v>
      </c>
      <c r="H46" s="425"/>
      <c r="I46" s="426"/>
      <c r="J46" s="425" t="s">
        <v>133</v>
      </c>
      <c r="K46" s="425"/>
      <c r="L46" s="425"/>
      <c r="M46" s="426"/>
      <c r="N46" s="3" t="s">
        <v>13</v>
      </c>
      <c r="O46" s="14"/>
      <c r="P46" s="14"/>
      <c r="Q46" s="1"/>
      <c r="R46" s="1"/>
      <c r="S46" s="1"/>
    </row>
    <row r="47" spans="1:19" ht="0.75" customHeight="1">
      <c r="A47" s="1"/>
      <c r="B47" s="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14"/>
      <c r="Q47" s="1"/>
      <c r="R47" s="1"/>
      <c r="S47" s="1"/>
    </row>
    <row r="48" spans="1:19" ht="1.5" customHeight="1">
      <c r="A48" s="1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  <c r="Q48" s="1"/>
      <c r="R48" s="1"/>
      <c r="S48" s="1"/>
    </row>
    <row r="49" spans="1:19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428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1"/>
      <c r="S50" s="1"/>
    </row>
    <row r="51" spans="1:19" ht="15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>
      <c r="A52" s="1"/>
      <c r="B52" s="1"/>
      <c r="C52" s="1"/>
      <c r="D52" s="1"/>
      <c r="E52" s="429" t="s">
        <v>97</v>
      </c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1"/>
      <c r="Q52" s="1"/>
      <c r="R52" s="1"/>
      <c r="S52" s="1"/>
    </row>
    <row r="53" spans="1:19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74">
    <mergeCell ref="E52:O52"/>
    <mergeCell ref="G45:I45"/>
    <mergeCell ref="J45:M45"/>
    <mergeCell ref="G46:I46"/>
    <mergeCell ref="J46:M46"/>
    <mergeCell ref="C47:O47"/>
    <mergeCell ref="D50:Q50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2" bestFit="1" customWidth="1"/>
    <col min="2" max="3" width="0.13671875" style="2" bestFit="1" customWidth="1"/>
    <col min="4" max="4" width="0.9921875" style="2" bestFit="1" customWidth="1"/>
    <col min="5" max="5" width="26.7109375" style="2" bestFit="1" customWidth="1"/>
    <col min="6" max="6" width="19.28125" style="2" bestFit="1" customWidth="1"/>
    <col min="7" max="7" width="0.85546875" style="2" bestFit="1" customWidth="1"/>
    <col min="8" max="8" width="10.8515625" style="2" bestFit="1" customWidth="1"/>
    <col min="9" max="10" width="0.85546875" style="2" bestFit="1" customWidth="1"/>
    <col min="11" max="11" width="9.00390625" style="2" bestFit="1" customWidth="1"/>
    <col min="12" max="12" width="1.8515625" style="2" bestFit="1" customWidth="1"/>
    <col min="13" max="13" width="0.85546875" style="2" bestFit="1" customWidth="1"/>
    <col min="14" max="14" width="12.57421875" style="2" bestFit="1" customWidth="1"/>
    <col min="15" max="15" width="0.13671875" style="2" bestFit="1" customWidth="1"/>
    <col min="16" max="16" width="0.2890625" style="2" bestFit="1" customWidth="1"/>
    <col min="17" max="17" width="0.13671875" style="2" bestFit="1" customWidth="1"/>
    <col min="18" max="18" width="0.2890625" style="2" bestFit="1" customWidth="1"/>
    <col min="19" max="19" width="7.00390625" style="2" bestFit="1" customWidth="1"/>
    <col min="20" max="16384" width="9.140625" style="2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14" t="s">
        <v>134</v>
      </c>
      <c r="M2" s="415"/>
      <c r="N2" s="415"/>
      <c r="O2" s="415"/>
      <c r="P2" s="415"/>
      <c r="Q2" s="415"/>
      <c r="R2" s="415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16" t="s">
        <v>1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8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419" t="s">
        <v>2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420" t="s">
        <v>3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421" t="s">
        <v>135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1"/>
      <c r="R10" s="1"/>
      <c r="S10" s="1"/>
    </row>
    <row r="11" spans="1:19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421" t="s">
        <v>136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5" customHeight="1">
      <c r="A14" s="1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1"/>
      <c r="R14" s="1"/>
      <c r="S14" s="1"/>
    </row>
    <row r="15" spans="1:19" ht="31.5" customHeight="1">
      <c r="A15" s="1"/>
      <c r="B15" s="7"/>
      <c r="C15" s="8"/>
      <c r="D15" s="422" t="s">
        <v>5</v>
      </c>
      <c r="E15" s="423"/>
      <c r="F15" s="9" t="s">
        <v>6</v>
      </c>
      <c r="G15" s="10"/>
      <c r="H15" s="11" t="s">
        <v>7</v>
      </c>
      <c r="I15" s="12"/>
      <c r="J15" s="10"/>
      <c r="K15" s="424" t="s">
        <v>8</v>
      </c>
      <c r="L15" s="424"/>
      <c r="M15" s="10"/>
      <c r="N15" s="13" t="s">
        <v>9</v>
      </c>
      <c r="O15" s="12"/>
      <c r="P15" s="14"/>
      <c r="Q15" s="1"/>
      <c r="R15" s="1"/>
      <c r="S15" s="1"/>
    </row>
    <row r="16" spans="1:19" ht="1.5" customHeight="1">
      <c r="A16" s="1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4"/>
      <c r="Q16" s="1"/>
      <c r="R16" s="1"/>
      <c r="S16" s="1"/>
    </row>
    <row r="17" spans="1:19" ht="12.75" customHeight="1">
      <c r="A17" s="1"/>
      <c r="B17" s="7"/>
      <c r="C17" s="8"/>
      <c r="D17" s="7"/>
      <c r="E17" s="15" t="s">
        <v>137</v>
      </c>
      <c r="F17" s="16" t="s">
        <v>14</v>
      </c>
      <c r="G17" s="425" t="s">
        <v>53</v>
      </c>
      <c r="H17" s="425"/>
      <c r="I17" s="426"/>
      <c r="J17" s="425" t="s">
        <v>53</v>
      </c>
      <c r="K17" s="425"/>
      <c r="L17" s="425"/>
      <c r="M17" s="426"/>
      <c r="N17" s="3" t="s">
        <v>13</v>
      </c>
      <c r="O17" s="14"/>
      <c r="P17" s="14"/>
      <c r="Q17" s="1"/>
      <c r="R17" s="1"/>
      <c r="S17" s="1"/>
    </row>
    <row r="18" spans="1:19" ht="12.75" customHeight="1">
      <c r="A18" s="1"/>
      <c r="B18" s="7"/>
      <c r="C18" s="8"/>
      <c r="D18" s="7"/>
      <c r="E18" s="8"/>
      <c r="F18" s="16" t="s">
        <v>20</v>
      </c>
      <c r="G18" s="425" t="s">
        <v>79</v>
      </c>
      <c r="H18" s="425"/>
      <c r="I18" s="426"/>
      <c r="J18" s="425" t="s">
        <v>79</v>
      </c>
      <c r="K18" s="425"/>
      <c r="L18" s="425"/>
      <c r="M18" s="426"/>
      <c r="N18" s="3" t="s">
        <v>13</v>
      </c>
      <c r="O18" s="14"/>
      <c r="P18" s="14"/>
      <c r="Q18" s="1"/>
      <c r="R18" s="1"/>
      <c r="S18" s="1"/>
    </row>
    <row r="19" spans="1:19" ht="12.75" customHeight="1">
      <c r="A19" s="1"/>
      <c r="B19" s="7"/>
      <c r="C19" s="8"/>
      <c r="D19" s="7"/>
      <c r="E19" s="8"/>
      <c r="F19" s="16" t="s">
        <v>22</v>
      </c>
      <c r="G19" s="425" t="s">
        <v>49</v>
      </c>
      <c r="H19" s="425"/>
      <c r="I19" s="426"/>
      <c r="J19" s="425" t="s">
        <v>44</v>
      </c>
      <c r="K19" s="425"/>
      <c r="L19" s="425"/>
      <c r="M19" s="426"/>
      <c r="N19" s="3" t="s">
        <v>61</v>
      </c>
      <c r="O19" s="14"/>
      <c r="P19" s="14"/>
      <c r="Q19" s="1"/>
      <c r="R19" s="1"/>
      <c r="S19" s="1"/>
    </row>
    <row r="20" spans="1:19" ht="12.75" customHeight="1">
      <c r="A20" s="1"/>
      <c r="B20" s="7"/>
      <c r="C20" s="8"/>
      <c r="D20" s="7"/>
      <c r="E20" s="8"/>
      <c r="F20" s="16" t="s">
        <v>138</v>
      </c>
      <c r="G20" s="425" t="s">
        <v>79</v>
      </c>
      <c r="H20" s="425"/>
      <c r="I20" s="426"/>
      <c r="J20" s="425" t="s">
        <v>79</v>
      </c>
      <c r="K20" s="425"/>
      <c r="L20" s="425"/>
      <c r="M20" s="426"/>
      <c r="N20" s="3" t="s">
        <v>13</v>
      </c>
      <c r="O20" s="14"/>
      <c r="P20" s="14"/>
      <c r="Q20" s="1"/>
      <c r="R20" s="1"/>
      <c r="S20" s="1"/>
    </row>
    <row r="21" spans="1:19" ht="12.75" customHeight="1">
      <c r="A21" s="1"/>
      <c r="B21" s="7"/>
      <c r="C21" s="8"/>
      <c r="D21" s="7"/>
      <c r="E21" s="8"/>
      <c r="F21" s="16" t="s">
        <v>29</v>
      </c>
      <c r="G21" s="425" t="s">
        <v>60</v>
      </c>
      <c r="H21" s="425"/>
      <c r="I21" s="426"/>
      <c r="J21" s="425" t="s">
        <v>60</v>
      </c>
      <c r="K21" s="425"/>
      <c r="L21" s="425"/>
      <c r="M21" s="426"/>
      <c r="N21" s="3" t="s">
        <v>13</v>
      </c>
      <c r="O21" s="14"/>
      <c r="P21" s="14"/>
      <c r="Q21" s="1"/>
      <c r="R21" s="1"/>
      <c r="S21" s="1"/>
    </row>
    <row r="22" spans="1:19" ht="12.75" customHeight="1">
      <c r="A22" s="1"/>
      <c r="B22" s="7"/>
      <c r="C22" s="8"/>
      <c r="D22" s="7"/>
      <c r="E22" s="8"/>
      <c r="F22" s="16" t="s">
        <v>33</v>
      </c>
      <c r="G22" s="425" t="s">
        <v>60</v>
      </c>
      <c r="H22" s="425"/>
      <c r="I22" s="426"/>
      <c r="J22" s="425" t="s">
        <v>60</v>
      </c>
      <c r="K22" s="425"/>
      <c r="L22" s="425"/>
      <c r="M22" s="426"/>
      <c r="N22" s="3" t="s">
        <v>13</v>
      </c>
      <c r="O22" s="14"/>
      <c r="P22" s="14"/>
      <c r="Q22" s="1"/>
      <c r="R22" s="1"/>
      <c r="S22" s="1"/>
    </row>
    <row r="23" spans="1:19" ht="12.75" customHeight="1">
      <c r="A23" s="1"/>
      <c r="B23" s="7"/>
      <c r="C23" s="8"/>
      <c r="D23" s="7"/>
      <c r="E23" s="8"/>
      <c r="F23" s="16" t="s">
        <v>36</v>
      </c>
      <c r="G23" s="425" t="s">
        <v>107</v>
      </c>
      <c r="H23" s="425"/>
      <c r="I23" s="426"/>
      <c r="J23" s="425" t="s">
        <v>107</v>
      </c>
      <c r="K23" s="425"/>
      <c r="L23" s="425"/>
      <c r="M23" s="426"/>
      <c r="N23" s="3" t="s">
        <v>13</v>
      </c>
      <c r="O23" s="14"/>
      <c r="P23" s="14"/>
      <c r="Q23" s="1"/>
      <c r="R23" s="1"/>
      <c r="S23" s="1"/>
    </row>
    <row r="24" spans="1:19" ht="12.75" customHeight="1">
      <c r="A24" s="1"/>
      <c r="B24" s="7"/>
      <c r="C24" s="8"/>
      <c r="D24" s="7"/>
      <c r="E24" s="8"/>
      <c r="F24" s="16" t="s">
        <v>38</v>
      </c>
      <c r="G24" s="425" t="s">
        <v>44</v>
      </c>
      <c r="H24" s="425"/>
      <c r="I24" s="426"/>
      <c r="J24" s="425" t="s">
        <v>44</v>
      </c>
      <c r="K24" s="425"/>
      <c r="L24" s="425"/>
      <c r="M24" s="426"/>
      <c r="N24" s="3" t="s">
        <v>13</v>
      </c>
      <c r="O24" s="14"/>
      <c r="P24" s="14"/>
      <c r="Q24" s="1"/>
      <c r="R24" s="1"/>
      <c r="S24" s="1"/>
    </row>
    <row r="25" spans="1:19" ht="12.75" customHeight="1">
      <c r="A25" s="1"/>
      <c r="B25" s="7"/>
      <c r="C25" s="8"/>
      <c r="D25" s="7"/>
      <c r="E25" s="8"/>
      <c r="F25" s="16" t="s">
        <v>40</v>
      </c>
      <c r="G25" s="425" t="s">
        <v>53</v>
      </c>
      <c r="H25" s="425"/>
      <c r="I25" s="426"/>
      <c r="J25" s="425" t="s">
        <v>53</v>
      </c>
      <c r="K25" s="425"/>
      <c r="L25" s="425"/>
      <c r="M25" s="426"/>
      <c r="N25" s="3" t="s">
        <v>13</v>
      </c>
      <c r="O25" s="14"/>
      <c r="P25" s="14"/>
      <c r="Q25" s="1"/>
      <c r="R25" s="1"/>
      <c r="S25" s="1"/>
    </row>
    <row r="26" spans="1:19" ht="12.75" customHeight="1">
      <c r="A26" s="1"/>
      <c r="B26" s="7"/>
      <c r="C26" s="8"/>
      <c r="D26" s="7"/>
      <c r="E26" s="8"/>
      <c r="F26" s="16" t="s">
        <v>42</v>
      </c>
      <c r="G26" s="425" t="s">
        <v>49</v>
      </c>
      <c r="H26" s="425"/>
      <c r="I26" s="426"/>
      <c r="J26" s="425" t="s">
        <v>44</v>
      </c>
      <c r="K26" s="425"/>
      <c r="L26" s="425"/>
      <c r="M26" s="426"/>
      <c r="N26" s="3" t="s">
        <v>61</v>
      </c>
      <c r="O26" s="14"/>
      <c r="P26" s="14"/>
      <c r="Q26" s="1"/>
      <c r="R26" s="1"/>
      <c r="S26" s="1"/>
    </row>
    <row r="27" spans="1:19" ht="12.75" customHeight="1">
      <c r="A27" s="1"/>
      <c r="B27" s="7"/>
      <c r="C27" s="8"/>
      <c r="D27" s="7"/>
      <c r="E27" s="8"/>
      <c r="F27" s="16" t="s">
        <v>43</v>
      </c>
      <c r="G27" s="425" t="s">
        <v>60</v>
      </c>
      <c r="H27" s="425"/>
      <c r="I27" s="426"/>
      <c r="J27" s="425" t="s">
        <v>107</v>
      </c>
      <c r="K27" s="425"/>
      <c r="L27" s="425"/>
      <c r="M27" s="426"/>
      <c r="N27" s="3" t="s">
        <v>32</v>
      </c>
      <c r="O27" s="14"/>
      <c r="P27" s="14"/>
      <c r="Q27" s="1"/>
      <c r="R27" s="1"/>
      <c r="S27" s="1"/>
    </row>
    <row r="28" spans="1:19" ht="12.75" customHeight="1">
      <c r="A28" s="1"/>
      <c r="B28" s="7"/>
      <c r="C28" s="8"/>
      <c r="D28" s="7"/>
      <c r="E28" s="8"/>
      <c r="F28" s="16" t="s">
        <v>112</v>
      </c>
      <c r="G28" s="425" t="s">
        <v>60</v>
      </c>
      <c r="H28" s="425"/>
      <c r="I28" s="426"/>
      <c r="J28" s="425" t="s">
        <v>60</v>
      </c>
      <c r="K28" s="425"/>
      <c r="L28" s="425"/>
      <c r="M28" s="426"/>
      <c r="N28" s="3" t="s">
        <v>13</v>
      </c>
      <c r="O28" s="14"/>
      <c r="P28" s="14"/>
      <c r="Q28" s="1"/>
      <c r="R28" s="1"/>
      <c r="S28" s="1"/>
    </row>
    <row r="29" spans="1:19" ht="12.75" customHeight="1">
      <c r="A29" s="1"/>
      <c r="B29" s="7"/>
      <c r="C29" s="8"/>
      <c r="D29" s="7"/>
      <c r="E29" s="8"/>
      <c r="F29" s="16" t="s">
        <v>47</v>
      </c>
      <c r="G29" s="425" t="s">
        <v>79</v>
      </c>
      <c r="H29" s="425"/>
      <c r="I29" s="426"/>
      <c r="J29" s="425" t="s">
        <v>79</v>
      </c>
      <c r="K29" s="425"/>
      <c r="L29" s="425"/>
      <c r="M29" s="426"/>
      <c r="N29" s="3" t="s">
        <v>13</v>
      </c>
      <c r="O29" s="14"/>
      <c r="P29" s="14"/>
      <c r="Q29" s="1"/>
      <c r="R29" s="1"/>
      <c r="S29" s="1"/>
    </row>
    <row r="30" spans="1:19" ht="12.75" customHeight="1">
      <c r="A30" s="1"/>
      <c r="B30" s="7"/>
      <c r="C30" s="8"/>
      <c r="D30" s="7"/>
      <c r="E30" s="8"/>
      <c r="F30" s="16" t="s">
        <v>48</v>
      </c>
      <c r="G30" s="425" t="s">
        <v>90</v>
      </c>
      <c r="H30" s="425"/>
      <c r="I30" s="426"/>
      <c r="J30" s="425" t="s">
        <v>90</v>
      </c>
      <c r="K30" s="425"/>
      <c r="L30" s="425"/>
      <c r="M30" s="426"/>
      <c r="N30" s="3" t="s">
        <v>13</v>
      </c>
      <c r="O30" s="14"/>
      <c r="P30" s="14"/>
      <c r="Q30" s="1"/>
      <c r="R30" s="1"/>
      <c r="S30" s="1"/>
    </row>
    <row r="31" spans="1:19" ht="12.75" customHeight="1">
      <c r="A31" s="1"/>
      <c r="B31" s="7"/>
      <c r="C31" s="8"/>
      <c r="D31" s="7"/>
      <c r="E31" s="8"/>
      <c r="F31" s="16" t="s">
        <v>50</v>
      </c>
      <c r="G31" s="425" t="s">
        <v>132</v>
      </c>
      <c r="H31" s="425"/>
      <c r="I31" s="426"/>
      <c r="J31" s="425" t="s">
        <v>60</v>
      </c>
      <c r="K31" s="425"/>
      <c r="L31" s="425"/>
      <c r="M31" s="426"/>
      <c r="N31" s="3" t="s">
        <v>115</v>
      </c>
      <c r="O31" s="14"/>
      <c r="P31" s="14"/>
      <c r="Q31" s="1"/>
      <c r="R31" s="1"/>
      <c r="S31" s="1"/>
    </row>
    <row r="32" spans="1:19" ht="12.75" customHeight="1">
      <c r="A32" s="1"/>
      <c r="B32" s="7"/>
      <c r="C32" s="8"/>
      <c r="D32" s="7"/>
      <c r="E32" s="8"/>
      <c r="F32" s="16" t="s">
        <v>52</v>
      </c>
      <c r="G32" s="425" t="s">
        <v>44</v>
      </c>
      <c r="H32" s="425"/>
      <c r="I32" s="426"/>
      <c r="J32" s="425" t="s">
        <v>49</v>
      </c>
      <c r="K32" s="425"/>
      <c r="L32" s="425"/>
      <c r="M32" s="426"/>
      <c r="N32" s="3" t="s">
        <v>115</v>
      </c>
      <c r="O32" s="14"/>
      <c r="P32" s="14"/>
      <c r="Q32" s="1"/>
      <c r="R32" s="1"/>
      <c r="S32" s="1"/>
    </row>
    <row r="33" spans="1:19" ht="12.75" customHeight="1">
      <c r="A33" s="1"/>
      <c r="B33" s="7"/>
      <c r="C33" s="8"/>
      <c r="D33" s="7"/>
      <c r="E33" s="8"/>
      <c r="F33" s="16" t="s">
        <v>54</v>
      </c>
      <c r="G33" s="425" t="s">
        <v>60</v>
      </c>
      <c r="H33" s="425"/>
      <c r="I33" s="426"/>
      <c r="J33" s="425" t="s">
        <v>107</v>
      </c>
      <c r="K33" s="425"/>
      <c r="L33" s="425"/>
      <c r="M33" s="426"/>
      <c r="N33" s="3" t="s">
        <v>32</v>
      </c>
      <c r="O33" s="14"/>
      <c r="P33" s="14"/>
      <c r="Q33" s="1"/>
      <c r="R33" s="1"/>
      <c r="S33" s="1"/>
    </row>
    <row r="34" spans="1:19" ht="12.75" customHeight="1">
      <c r="A34" s="1"/>
      <c r="B34" s="7"/>
      <c r="C34" s="8"/>
      <c r="D34" s="7"/>
      <c r="E34" s="8"/>
      <c r="F34" s="16" t="s">
        <v>117</v>
      </c>
      <c r="G34" s="425" t="s">
        <v>19</v>
      </c>
      <c r="H34" s="425"/>
      <c r="I34" s="426"/>
      <c r="J34" s="425" t="s">
        <v>53</v>
      </c>
      <c r="K34" s="425"/>
      <c r="L34" s="425"/>
      <c r="M34" s="426"/>
      <c r="N34" s="3" t="s">
        <v>61</v>
      </c>
      <c r="O34" s="14"/>
      <c r="P34" s="14"/>
      <c r="Q34" s="1"/>
      <c r="R34" s="1"/>
      <c r="S34" s="1"/>
    </row>
    <row r="35" spans="1:19" ht="12.75" customHeight="1">
      <c r="A35" s="1"/>
      <c r="B35" s="7"/>
      <c r="C35" s="8"/>
      <c r="D35" s="7"/>
      <c r="E35" s="8"/>
      <c r="F35" s="16" t="s">
        <v>55</v>
      </c>
      <c r="G35" s="425" t="s">
        <v>53</v>
      </c>
      <c r="H35" s="425"/>
      <c r="I35" s="426"/>
      <c r="J35" s="425" t="s">
        <v>53</v>
      </c>
      <c r="K35" s="425"/>
      <c r="L35" s="425"/>
      <c r="M35" s="426"/>
      <c r="N35" s="3" t="s">
        <v>13</v>
      </c>
      <c r="O35" s="14"/>
      <c r="P35" s="14"/>
      <c r="Q35" s="1"/>
      <c r="R35" s="1"/>
      <c r="S35" s="1"/>
    </row>
    <row r="36" spans="1:19" ht="12.75" customHeight="1">
      <c r="A36" s="1"/>
      <c r="B36" s="7"/>
      <c r="C36" s="8"/>
      <c r="D36" s="7"/>
      <c r="E36" s="8"/>
      <c r="F36" s="16" t="s">
        <v>62</v>
      </c>
      <c r="G36" s="425" t="s">
        <v>44</v>
      </c>
      <c r="H36" s="425"/>
      <c r="I36" s="426"/>
      <c r="J36" s="425" t="s">
        <v>44</v>
      </c>
      <c r="K36" s="425"/>
      <c r="L36" s="425"/>
      <c r="M36" s="426"/>
      <c r="N36" s="3" t="s">
        <v>13</v>
      </c>
      <c r="O36" s="14"/>
      <c r="P36" s="14"/>
      <c r="Q36" s="1"/>
      <c r="R36" s="1"/>
      <c r="S36" s="1"/>
    </row>
    <row r="37" spans="1:19" ht="12.75" customHeight="1">
      <c r="A37" s="1"/>
      <c r="B37" s="7"/>
      <c r="C37" s="8"/>
      <c r="D37" s="7"/>
      <c r="E37" s="8"/>
      <c r="F37" s="16" t="s">
        <v>63</v>
      </c>
      <c r="G37" s="425" t="s">
        <v>139</v>
      </c>
      <c r="H37" s="425"/>
      <c r="I37" s="426"/>
      <c r="J37" s="425" t="s">
        <v>139</v>
      </c>
      <c r="K37" s="425"/>
      <c r="L37" s="425"/>
      <c r="M37" s="426"/>
      <c r="N37" s="3" t="s">
        <v>13</v>
      </c>
      <c r="O37" s="14"/>
      <c r="P37" s="14"/>
      <c r="Q37" s="1"/>
      <c r="R37" s="1"/>
      <c r="S37" s="1"/>
    </row>
    <row r="38" spans="1:19" ht="12.75" customHeight="1">
      <c r="A38" s="1"/>
      <c r="B38" s="7"/>
      <c r="C38" s="8"/>
      <c r="D38" s="7"/>
      <c r="E38" s="8"/>
      <c r="F38" s="16" t="s">
        <v>69</v>
      </c>
      <c r="G38" s="425" t="s">
        <v>60</v>
      </c>
      <c r="H38" s="425"/>
      <c r="I38" s="426"/>
      <c r="J38" s="425" t="s">
        <v>60</v>
      </c>
      <c r="K38" s="425"/>
      <c r="L38" s="425"/>
      <c r="M38" s="426"/>
      <c r="N38" s="3" t="s">
        <v>13</v>
      </c>
      <c r="O38" s="14"/>
      <c r="P38" s="14"/>
      <c r="Q38" s="1"/>
      <c r="R38" s="1"/>
      <c r="S38" s="1"/>
    </row>
    <row r="39" spans="1:19" ht="12.75" customHeight="1">
      <c r="A39" s="1"/>
      <c r="B39" s="7"/>
      <c r="C39" s="8"/>
      <c r="D39" s="7"/>
      <c r="E39" s="8"/>
      <c r="F39" s="16" t="s">
        <v>74</v>
      </c>
      <c r="G39" s="425" t="s">
        <v>60</v>
      </c>
      <c r="H39" s="425"/>
      <c r="I39" s="426"/>
      <c r="J39" s="425" t="s">
        <v>132</v>
      </c>
      <c r="K39" s="425"/>
      <c r="L39" s="425"/>
      <c r="M39" s="426"/>
      <c r="N39" s="3" t="s">
        <v>61</v>
      </c>
      <c r="O39" s="14"/>
      <c r="P39" s="14"/>
      <c r="Q39" s="1"/>
      <c r="R39" s="1"/>
      <c r="S39" s="1"/>
    </row>
    <row r="40" spans="1:19" ht="12.75" customHeight="1">
      <c r="A40" s="1"/>
      <c r="B40" s="7"/>
      <c r="C40" s="8"/>
      <c r="D40" s="7"/>
      <c r="E40" s="8"/>
      <c r="F40" s="16" t="s">
        <v>75</v>
      </c>
      <c r="G40" s="425" t="s">
        <v>68</v>
      </c>
      <c r="H40" s="425"/>
      <c r="I40" s="426"/>
      <c r="J40" s="425" t="s">
        <v>79</v>
      </c>
      <c r="K40" s="425"/>
      <c r="L40" s="425"/>
      <c r="M40" s="426"/>
      <c r="N40" s="3" t="s">
        <v>61</v>
      </c>
      <c r="O40" s="14"/>
      <c r="P40" s="14"/>
      <c r="Q40" s="1"/>
      <c r="R40" s="1"/>
      <c r="S40" s="1"/>
    </row>
    <row r="41" spans="1:19" ht="12.75" customHeight="1">
      <c r="A41" s="1"/>
      <c r="B41" s="7"/>
      <c r="C41" s="8"/>
      <c r="D41" s="7"/>
      <c r="E41" s="8"/>
      <c r="F41" s="16" t="s">
        <v>78</v>
      </c>
      <c r="G41" s="425" t="s">
        <v>79</v>
      </c>
      <c r="H41" s="425"/>
      <c r="I41" s="426"/>
      <c r="J41" s="425" t="s">
        <v>140</v>
      </c>
      <c r="K41" s="425"/>
      <c r="L41" s="425"/>
      <c r="M41" s="426"/>
      <c r="N41" s="3" t="s">
        <v>141</v>
      </c>
      <c r="O41" s="14"/>
      <c r="P41" s="14"/>
      <c r="Q41" s="1"/>
      <c r="R41" s="1"/>
      <c r="S41" s="1"/>
    </row>
    <row r="42" spans="1:19" ht="12.75" customHeight="1">
      <c r="A42" s="1"/>
      <c r="B42" s="7"/>
      <c r="C42" s="8"/>
      <c r="D42" s="7"/>
      <c r="E42" s="8"/>
      <c r="F42" s="16" t="s">
        <v>81</v>
      </c>
      <c r="G42" s="425" t="s">
        <v>35</v>
      </c>
      <c r="H42" s="425"/>
      <c r="I42" s="426"/>
      <c r="J42" s="425" t="s">
        <v>35</v>
      </c>
      <c r="K42" s="425"/>
      <c r="L42" s="425"/>
      <c r="M42" s="426"/>
      <c r="N42" s="3" t="s">
        <v>13</v>
      </c>
      <c r="O42" s="14"/>
      <c r="P42" s="14"/>
      <c r="Q42" s="1"/>
      <c r="R42" s="1"/>
      <c r="S42" s="1"/>
    </row>
    <row r="43" spans="1:19" ht="12.75" customHeight="1">
      <c r="A43" s="1"/>
      <c r="B43" s="7"/>
      <c r="C43" s="8"/>
      <c r="D43" s="7"/>
      <c r="E43" s="8"/>
      <c r="F43" s="16" t="s">
        <v>82</v>
      </c>
      <c r="G43" s="425" t="s">
        <v>142</v>
      </c>
      <c r="H43" s="425"/>
      <c r="I43" s="426"/>
      <c r="J43" s="425" t="s">
        <v>27</v>
      </c>
      <c r="K43" s="425"/>
      <c r="L43" s="425"/>
      <c r="M43" s="426"/>
      <c r="N43" s="3" t="s">
        <v>143</v>
      </c>
      <c r="O43" s="14"/>
      <c r="P43" s="14"/>
      <c r="Q43" s="1"/>
      <c r="R43" s="1"/>
      <c r="S43" s="1"/>
    </row>
    <row r="44" spans="1:19" ht="12.75" customHeight="1">
      <c r="A44" s="1"/>
      <c r="B44" s="7"/>
      <c r="C44" s="8"/>
      <c r="D44" s="7"/>
      <c r="E44" s="8"/>
      <c r="F44" s="16" t="s">
        <v>84</v>
      </c>
      <c r="G44" s="425" t="s">
        <v>90</v>
      </c>
      <c r="H44" s="425"/>
      <c r="I44" s="426"/>
      <c r="J44" s="425" t="s">
        <v>90</v>
      </c>
      <c r="K44" s="425"/>
      <c r="L44" s="425"/>
      <c r="M44" s="426"/>
      <c r="N44" s="3" t="s">
        <v>13</v>
      </c>
      <c r="O44" s="14"/>
      <c r="P44" s="14"/>
      <c r="Q44" s="1"/>
      <c r="R44" s="1"/>
      <c r="S44" s="1"/>
    </row>
    <row r="45" spans="1:19" ht="12.75" customHeight="1">
      <c r="A45" s="1"/>
      <c r="B45" s="7"/>
      <c r="C45" s="8"/>
      <c r="D45" s="7"/>
      <c r="E45" s="8"/>
      <c r="F45" s="16" t="s">
        <v>88</v>
      </c>
      <c r="G45" s="425" t="s">
        <v>68</v>
      </c>
      <c r="H45" s="425"/>
      <c r="I45" s="426"/>
      <c r="J45" s="425" t="s">
        <v>79</v>
      </c>
      <c r="K45" s="425"/>
      <c r="L45" s="425"/>
      <c r="M45" s="426"/>
      <c r="N45" s="3" t="s">
        <v>61</v>
      </c>
      <c r="O45" s="14"/>
      <c r="P45" s="14"/>
      <c r="Q45" s="1"/>
      <c r="R45" s="1"/>
      <c r="S45" s="1"/>
    </row>
    <row r="46" spans="1:19" ht="12.75" customHeight="1">
      <c r="A46" s="1"/>
      <c r="B46" s="7"/>
      <c r="C46" s="8"/>
      <c r="D46" s="7"/>
      <c r="E46" s="15" t="s">
        <v>144</v>
      </c>
      <c r="F46" s="16" t="s">
        <v>81</v>
      </c>
      <c r="G46" s="425" t="s">
        <v>145</v>
      </c>
      <c r="H46" s="425"/>
      <c r="I46" s="426"/>
      <c r="J46" s="425" t="s">
        <v>145</v>
      </c>
      <c r="K46" s="425"/>
      <c r="L46" s="425"/>
      <c r="M46" s="426"/>
      <c r="N46" s="3" t="s">
        <v>13</v>
      </c>
      <c r="O46" s="14"/>
      <c r="P46" s="14"/>
      <c r="Q46" s="1"/>
      <c r="R46" s="1"/>
      <c r="S46" s="1"/>
    </row>
    <row r="47" spans="1:19" ht="12.75" customHeight="1">
      <c r="A47" s="1"/>
      <c r="B47" s="7"/>
      <c r="C47" s="8"/>
      <c r="D47" s="7"/>
      <c r="E47" s="15" t="s">
        <v>146</v>
      </c>
      <c r="F47" s="16" t="s">
        <v>74</v>
      </c>
      <c r="G47" s="425" t="s">
        <v>147</v>
      </c>
      <c r="H47" s="425"/>
      <c r="I47" s="426"/>
      <c r="J47" s="425" t="s">
        <v>147</v>
      </c>
      <c r="K47" s="425"/>
      <c r="L47" s="425"/>
      <c r="M47" s="426"/>
      <c r="N47" s="3" t="s">
        <v>13</v>
      </c>
      <c r="O47" s="14"/>
      <c r="P47" s="14"/>
      <c r="Q47" s="1"/>
      <c r="R47" s="1"/>
      <c r="S47" s="1"/>
    </row>
    <row r="48" spans="1:19" ht="12.75" customHeight="1">
      <c r="A48" s="1"/>
      <c r="B48" s="7"/>
      <c r="C48" s="8"/>
      <c r="D48" s="7"/>
      <c r="E48" s="8"/>
      <c r="F48" s="16" t="s">
        <v>81</v>
      </c>
      <c r="G48" s="425" t="s">
        <v>148</v>
      </c>
      <c r="H48" s="425"/>
      <c r="I48" s="426"/>
      <c r="J48" s="425" t="s">
        <v>148</v>
      </c>
      <c r="K48" s="425"/>
      <c r="L48" s="425"/>
      <c r="M48" s="426"/>
      <c r="N48" s="3" t="s">
        <v>13</v>
      </c>
      <c r="O48" s="14"/>
      <c r="P48" s="14"/>
      <c r="Q48" s="1"/>
      <c r="R48" s="1"/>
      <c r="S48" s="1"/>
    </row>
    <row r="49" spans="1:19" ht="0.75" customHeight="1">
      <c r="A49" s="1"/>
      <c r="B49" s="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14"/>
      <c r="Q49" s="1"/>
      <c r="R49" s="1"/>
      <c r="S49" s="1"/>
    </row>
    <row r="50" spans="1:19" ht="1.5" customHeight="1">
      <c r="A50" s="1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1"/>
      <c r="R50" s="1"/>
      <c r="S50" s="1"/>
    </row>
    <row r="51" spans="1:19" ht="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>
      <c r="A52" s="1"/>
      <c r="B52" s="1"/>
      <c r="C52" s="1"/>
      <c r="D52" s="428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1"/>
      <c r="S52" s="1"/>
    </row>
    <row r="53" spans="1:19" ht="14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>
      <c r="A54" s="1"/>
      <c r="B54" s="1"/>
      <c r="C54" s="1"/>
      <c r="D54" s="1"/>
      <c r="E54" s="429" t="s">
        <v>97</v>
      </c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1"/>
      <c r="Q54" s="1"/>
      <c r="R54" s="1"/>
      <c r="S54" s="1"/>
    </row>
    <row r="55" spans="1:19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sheetProtection/>
  <mergeCells count="75">
    <mergeCell ref="C49:O49"/>
    <mergeCell ref="D52:Q52"/>
    <mergeCell ref="E54:O54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R2"/>
    <mergeCell ref="B4:P4"/>
    <mergeCell ref="B6:P6"/>
    <mergeCell ref="B8:P8"/>
    <mergeCell ref="B10:P10"/>
    <mergeCell ref="B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3.57421875" style="0" customWidth="1"/>
    <col min="3" max="3" width="19.8515625" style="0" customWidth="1"/>
    <col min="4" max="4" width="0.9921875" style="0" customWidth="1"/>
    <col min="5" max="5" width="16.7109375" style="0" customWidth="1"/>
    <col min="9" max="9" width="6.28125" style="0" customWidth="1"/>
  </cols>
  <sheetData>
    <row r="1" spans="3:9" ht="12.75">
      <c r="C1" s="20"/>
      <c r="D1" s="20"/>
      <c r="E1" s="20"/>
      <c r="F1" s="20"/>
      <c r="G1" s="20"/>
      <c r="H1" s="21"/>
      <c r="I1" s="21"/>
    </row>
    <row r="2" spans="3:9" ht="12.75">
      <c r="C2" s="20"/>
      <c r="D2" s="20"/>
      <c r="E2" s="20"/>
      <c r="F2" s="20"/>
      <c r="G2" s="20"/>
      <c r="H2" s="22"/>
      <c r="I2" s="22" t="s">
        <v>149</v>
      </c>
    </row>
    <row r="3" spans="3:9" ht="12.75">
      <c r="C3" s="20"/>
      <c r="D3" s="20"/>
      <c r="E3" s="20"/>
      <c r="F3" s="20"/>
      <c r="G3" s="20"/>
      <c r="H3" s="21"/>
      <c r="I3" s="21"/>
    </row>
    <row r="4" spans="3:9" ht="12.75">
      <c r="C4" s="20"/>
      <c r="D4" s="20"/>
      <c r="E4" s="20"/>
      <c r="F4" s="20"/>
      <c r="G4" s="20"/>
      <c r="H4" s="21"/>
      <c r="I4" s="21"/>
    </row>
    <row r="5" spans="2:9" ht="15.75">
      <c r="B5" s="23"/>
      <c r="C5" s="24" t="s">
        <v>150</v>
      </c>
      <c r="D5" s="25"/>
      <c r="E5" s="25"/>
      <c r="F5" s="25"/>
      <c r="G5" s="25"/>
      <c r="H5" s="26"/>
      <c r="I5" s="26"/>
    </row>
    <row r="6" spans="3:7" ht="15.75">
      <c r="C6" s="23" t="s">
        <v>151</v>
      </c>
      <c r="D6" s="20"/>
      <c r="E6" s="20"/>
      <c r="F6" s="20"/>
      <c r="G6" s="20"/>
    </row>
    <row r="7" spans="2:7" ht="15.75">
      <c r="B7" s="27" t="s">
        <v>152</v>
      </c>
      <c r="C7" s="28"/>
      <c r="D7" s="20"/>
      <c r="E7" s="20"/>
      <c r="F7" s="20"/>
      <c r="G7" s="20"/>
    </row>
    <row r="8" spans="2:8" ht="15.75">
      <c r="B8" s="29"/>
      <c r="C8" s="30"/>
      <c r="D8" s="31"/>
      <c r="E8" s="32"/>
      <c r="F8" s="33"/>
      <c r="G8" s="33"/>
      <c r="H8" s="34"/>
    </row>
    <row r="9" spans="3:8" ht="15.75">
      <c r="C9" s="35"/>
      <c r="D9" s="31"/>
      <c r="E9" s="33"/>
      <c r="F9" s="33"/>
      <c r="G9" s="33"/>
      <c r="H9" s="34"/>
    </row>
    <row r="10" spans="3:8" ht="15.75">
      <c r="C10" s="28"/>
      <c r="D10" s="36"/>
      <c r="E10" s="32"/>
      <c r="F10" s="20"/>
      <c r="G10" s="20"/>
      <c r="H10" s="36"/>
    </row>
    <row r="11" spans="3:8" ht="15.75">
      <c r="C11" s="28"/>
      <c r="D11" s="36"/>
      <c r="E11" s="32"/>
      <c r="F11" s="20"/>
      <c r="G11" s="20"/>
      <c r="H11" s="36"/>
    </row>
    <row r="12" spans="2:7" ht="15.75">
      <c r="B12" s="37" t="s">
        <v>153</v>
      </c>
      <c r="C12" s="37"/>
      <c r="D12" s="38"/>
      <c r="E12" s="39"/>
      <c r="F12" s="25"/>
      <c r="G12" s="25"/>
    </row>
    <row r="13" spans="2:7" ht="15.75">
      <c r="B13" s="23" t="s">
        <v>154</v>
      </c>
      <c r="C13" s="40"/>
      <c r="E13" s="41"/>
      <c r="F13" s="20"/>
      <c r="G13" s="20"/>
    </row>
    <row r="14" spans="3:7" ht="12.75">
      <c r="C14" s="20"/>
      <c r="E14" s="41"/>
      <c r="F14" s="20"/>
      <c r="G14" s="20"/>
    </row>
    <row r="15" spans="3:7" ht="12.75">
      <c r="C15" s="20"/>
      <c r="E15" s="41"/>
      <c r="F15" s="20"/>
      <c r="G15" s="20"/>
    </row>
    <row r="16" spans="3:7" ht="12.75">
      <c r="C16" s="20"/>
      <c r="E16" s="41"/>
      <c r="F16" s="20"/>
      <c r="G16" s="20"/>
    </row>
    <row r="17" spans="3:7" ht="12.75">
      <c r="C17" s="20"/>
      <c r="E17" s="41"/>
      <c r="F17" s="20"/>
      <c r="G17" s="20"/>
    </row>
    <row r="18" spans="3:7" ht="13.5" thickBot="1">
      <c r="C18" s="20"/>
      <c r="D18" s="42"/>
      <c r="E18" s="20"/>
      <c r="F18" s="20"/>
      <c r="G18" s="20"/>
    </row>
    <row r="19" spans="2:8" ht="13.5" thickTop="1">
      <c r="B19" s="43"/>
      <c r="C19" s="44"/>
      <c r="D19" s="45"/>
      <c r="E19" s="44"/>
      <c r="F19" s="46" t="s">
        <v>155</v>
      </c>
      <c r="G19" s="46" t="s">
        <v>155</v>
      </c>
      <c r="H19" s="47"/>
    </row>
    <row r="20" spans="2:8" ht="12.75">
      <c r="B20" s="48"/>
      <c r="C20" s="49" t="s">
        <v>156</v>
      </c>
      <c r="D20" s="50"/>
      <c r="E20" s="49" t="s">
        <v>157</v>
      </c>
      <c r="F20" s="51" t="s">
        <v>158</v>
      </c>
      <c r="G20" s="51" t="s">
        <v>159</v>
      </c>
      <c r="H20" s="52" t="s">
        <v>160</v>
      </c>
    </row>
    <row r="21" spans="2:8" ht="12.75">
      <c r="B21" s="48"/>
      <c r="C21" s="53"/>
      <c r="D21" s="54"/>
      <c r="E21" s="49" t="s">
        <v>161</v>
      </c>
      <c r="F21" s="51" t="s">
        <v>162</v>
      </c>
      <c r="G21" s="51" t="s">
        <v>162</v>
      </c>
      <c r="H21" s="55" t="s">
        <v>163</v>
      </c>
    </row>
    <row r="22" spans="2:8" ht="13.5" thickBot="1">
      <c r="B22" s="56"/>
      <c r="C22" s="57"/>
      <c r="D22" s="58"/>
      <c r="E22" s="57"/>
      <c r="F22" s="59"/>
      <c r="G22" s="59"/>
      <c r="H22" s="60"/>
    </row>
    <row r="23" spans="2:8" ht="9.75" customHeight="1" thickTop="1">
      <c r="B23" s="61"/>
      <c r="C23" s="20"/>
      <c r="D23" s="62"/>
      <c r="E23" s="20"/>
      <c r="F23" s="63"/>
      <c r="G23" s="63"/>
      <c r="H23" s="64"/>
    </row>
    <row r="24" spans="2:8" ht="19.5" customHeight="1">
      <c r="B24" s="61"/>
      <c r="C24" s="65" t="s">
        <v>164</v>
      </c>
      <c r="D24" s="62"/>
      <c r="E24" s="66" t="s">
        <v>165</v>
      </c>
      <c r="F24" s="67">
        <v>3.0883319649960224</v>
      </c>
      <c r="G24" s="67">
        <v>3.2335708111417203</v>
      </c>
      <c r="H24" s="68">
        <f>G24-F24</f>
        <v>0.14523884614569793</v>
      </c>
    </row>
    <row r="25" spans="2:8" ht="19.5" customHeight="1">
      <c r="B25" s="61"/>
      <c r="C25" s="69"/>
      <c r="D25" s="62"/>
      <c r="E25" s="66" t="s">
        <v>166</v>
      </c>
      <c r="F25" s="70">
        <v>2.08</v>
      </c>
      <c r="G25" s="70">
        <v>2.3399974000259998</v>
      </c>
      <c r="H25" s="68">
        <f>G25-F25</f>
        <v>0.2599974000259997</v>
      </c>
    </row>
    <row r="26" spans="2:8" ht="19.5" customHeight="1">
      <c r="B26" s="61"/>
      <c r="C26" s="71"/>
      <c r="D26" s="62"/>
      <c r="E26" s="72" t="s">
        <v>167</v>
      </c>
      <c r="F26" s="67">
        <v>3.05</v>
      </c>
      <c r="G26" s="70">
        <v>3.05</v>
      </c>
      <c r="H26" s="68">
        <f>G26-F26</f>
        <v>0</v>
      </c>
    </row>
    <row r="27" spans="2:8" ht="19.5" customHeight="1">
      <c r="B27" s="61"/>
      <c r="C27" s="69"/>
      <c r="D27" s="62"/>
      <c r="E27" s="66" t="s">
        <v>168</v>
      </c>
      <c r="F27" s="70">
        <v>2.6</v>
      </c>
      <c r="G27" s="70">
        <v>2.6</v>
      </c>
      <c r="H27" s="68">
        <f>G27-F27</f>
        <v>0</v>
      </c>
    </row>
    <row r="28" spans="1:9" ht="7.5" customHeight="1">
      <c r="A28" s="73"/>
      <c r="B28" s="74"/>
      <c r="C28" s="75"/>
      <c r="D28" s="76"/>
      <c r="E28" s="77"/>
      <c r="F28" s="78"/>
      <c r="G28" s="78"/>
      <c r="H28" s="79"/>
      <c r="I28" s="73"/>
    </row>
    <row r="29" spans="2:8" ht="19.5" customHeight="1">
      <c r="B29" s="61"/>
      <c r="C29" s="65" t="s">
        <v>169</v>
      </c>
      <c r="D29" s="62"/>
      <c r="E29" s="66" t="s">
        <v>165</v>
      </c>
      <c r="F29" s="70">
        <v>3.7095104565537556</v>
      </c>
      <c r="G29" s="70">
        <v>3.5657023536187364</v>
      </c>
      <c r="H29" s="68">
        <f>G29-F29</f>
        <v>-0.1438081029350191</v>
      </c>
    </row>
    <row r="30" spans="2:8" ht="19.5" customHeight="1">
      <c r="B30" s="61"/>
      <c r="C30" s="80"/>
      <c r="D30" s="62"/>
      <c r="E30" s="66" t="s">
        <v>167</v>
      </c>
      <c r="F30" s="70">
        <v>3.729</v>
      </c>
      <c r="G30" s="70">
        <v>3.729</v>
      </c>
      <c r="H30" s="68">
        <f>G30-F30</f>
        <v>0</v>
      </c>
    </row>
    <row r="31" spans="2:8" ht="19.5" customHeight="1">
      <c r="B31" s="61"/>
      <c r="C31" s="69"/>
      <c r="D31" s="62"/>
      <c r="E31" s="66" t="s">
        <v>170</v>
      </c>
      <c r="F31" s="70">
        <v>3.299</v>
      </c>
      <c r="G31" s="70">
        <v>3.0481653927441115</v>
      </c>
      <c r="H31" s="68">
        <f>G31-F31</f>
        <v>-0.25083460725588846</v>
      </c>
    </row>
    <row r="32" spans="2:8" ht="19.5" customHeight="1">
      <c r="B32" s="61"/>
      <c r="C32" s="69"/>
      <c r="D32" s="62"/>
      <c r="E32" s="66" t="s">
        <v>168</v>
      </c>
      <c r="F32" s="70">
        <v>2.743</v>
      </c>
      <c r="G32" s="70">
        <v>2.743</v>
      </c>
      <c r="H32" s="68">
        <f>G32-F32</f>
        <v>0</v>
      </c>
    </row>
    <row r="33" spans="2:8" ht="19.5" customHeight="1">
      <c r="B33" s="61"/>
      <c r="C33" s="69"/>
      <c r="D33" s="62"/>
      <c r="E33" s="66" t="s">
        <v>171</v>
      </c>
      <c r="F33" s="70">
        <v>2.2361999999999997</v>
      </c>
      <c r="G33" s="70">
        <v>2.2361999999999997</v>
      </c>
      <c r="H33" s="68">
        <f>G33-F33</f>
        <v>0</v>
      </c>
    </row>
    <row r="34" spans="2:8" ht="13.5" thickBot="1">
      <c r="B34" s="81"/>
      <c r="C34" s="82"/>
      <c r="D34" s="83"/>
      <c r="E34" s="82"/>
      <c r="F34" s="84"/>
      <c r="G34" s="84"/>
      <c r="H34" s="85"/>
    </row>
    <row r="35" spans="1:8" ht="13.5" thickTop="1">
      <c r="A35" s="42"/>
      <c r="B35" s="86"/>
      <c r="C35" s="42"/>
      <c r="D35" s="20"/>
      <c r="E35" s="87"/>
      <c r="F35" s="88"/>
      <c r="G35" s="88"/>
      <c r="H35" s="34"/>
    </row>
    <row r="36" spans="1:9" ht="15.75">
      <c r="A36" s="89"/>
      <c r="B36" s="90"/>
      <c r="C36" s="66"/>
      <c r="D36" s="91"/>
      <c r="E36" s="66"/>
      <c r="F36" s="92"/>
      <c r="G36" s="92"/>
      <c r="H36" s="91"/>
      <c r="I36" s="93"/>
    </row>
    <row r="37" spans="3:7" ht="15.75">
      <c r="C37" s="23"/>
      <c r="D37" s="20"/>
      <c r="E37" s="20"/>
      <c r="F37" s="20"/>
      <c r="G37" s="20"/>
    </row>
    <row r="38" spans="3:8" ht="12.75">
      <c r="C38" s="20"/>
      <c r="D38" s="20"/>
      <c r="E38" s="20"/>
      <c r="F38" s="20"/>
      <c r="G38" s="20"/>
      <c r="H38" s="21"/>
    </row>
    <row r="39" spans="2:8" ht="15.75">
      <c r="B39" s="23"/>
      <c r="C39" s="24"/>
      <c r="D39" s="25"/>
      <c r="E39" s="25"/>
      <c r="F39" s="25"/>
      <c r="G39" s="25"/>
      <c r="H39" s="26"/>
    </row>
    <row r="40" spans="3:7" ht="15.75">
      <c r="C40" s="23"/>
      <c r="D40" s="20"/>
      <c r="E40" s="20"/>
      <c r="F40" s="20"/>
      <c r="G40" s="20"/>
    </row>
    <row r="41" spans="3:8" ht="12.75">
      <c r="C41" s="20"/>
      <c r="D41" s="20"/>
      <c r="E41" s="20"/>
      <c r="F41" s="20"/>
      <c r="G41" s="20"/>
      <c r="H41" s="21"/>
    </row>
    <row r="42" spans="2:8" ht="15.75">
      <c r="B42" s="23"/>
      <c r="C42" s="24"/>
      <c r="D42" s="25"/>
      <c r="E42" s="25"/>
      <c r="F42" s="25"/>
      <c r="G42" s="25"/>
      <c r="H42" s="26"/>
    </row>
    <row r="43" spans="3:7" ht="15.75">
      <c r="C43" s="23"/>
      <c r="D43" s="20"/>
      <c r="E43" s="20"/>
      <c r="F43" s="20"/>
      <c r="G43" s="20"/>
    </row>
    <row r="44" spans="3:8" ht="12.75">
      <c r="C44" s="20"/>
      <c r="D44" s="20"/>
      <c r="E44" s="20"/>
      <c r="F44" s="20"/>
      <c r="G44" s="20"/>
      <c r="H44" s="21"/>
    </row>
    <row r="45" spans="2:8" ht="15.75">
      <c r="B45" s="23"/>
      <c r="C45" s="24"/>
      <c r="D45" s="25"/>
      <c r="E45" s="25"/>
      <c r="F45" s="25"/>
      <c r="G45" s="25"/>
      <c r="H45" s="26"/>
    </row>
    <row r="46" spans="3:7" ht="15.75">
      <c r="C46" s="23"/>
      <c r="D46" s="20"/>
      <c r="E46" s="20"/>
      <c r="F46" s="20"/>
      <c r="G46" s="20"/>
    </row>
    <row r="47" spans="3:8" ht="12.75">
      <c r="C47" s="20"/>
      <c r="D47" s="20"/>
      <c r="E47" s="20"/>
      <c r="F47" s="20"/>
      <c r="G47" s="20"/>
      <c r="H47" s="21"/>
    </row>
    <row r="48" spans="2:8" ht="15.75">
      <c r="B48" s="23"/>
      <c r="C48" s="24"/>
      <c r="D48" s="25"/>
      <c r="E48" s="25"/>
      <c r="F48" s="25"/>
      <c r="G48" s="25"/>
      <c r="H48" s="2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7109375" style="0" customWidth="1"/>
    <col min="2" max="2" width="0.9921875" style="0" customWidth="1"/>
    <col min="3" max="3" width="35.8515625" style="0" customWidth="1"/>
    <col min="4" max="4" width="1.28515625" style="0" customWidth="1"/>
    <col min="5" max="5" width="19.00390625" style="0" customWidth="1"/>
    <col min="6" max="7" width="10.421875" style="0" customWidth="1"/>
    <col min="8" max="8" width="9.421875" style="0" customWidth="1"/>
    <col min="9" max="9" width="0.71875" style="0" customWidth="1"/>
  </cols>
  <sheetData>
    <row r="1" spans="1:9" ht="33.75" customHeight="1">
      <c r="A1" s="94"/>
      <c r="B1" s="94"/>
      <c r="C1" s="94"/>
      <c r="D1" s="94"/>
      <c r="E1" s="95"/>
      <c r="F1" s="94"/>
      <c r="G1" s="94"/>
      <c r="H1" s="96"/>
      <c r="I1" s="94"/>
    </row>
    <row r="2" spans="1:9" ht="12.75">
      <c r="A2" s="94"/>
      <c r="B2" s="94"/>
      <c r="C2" s="97"/>
      <c r="D2" s="97"/>
      <c r="E2" s="97"/>
      <c r="F2" s="97"/>
      <c r="G2" s="97"/>
      <c r="H2" s="96" t="s">
        <v>172</v>
      </c>
      <c r="I2" s="94"/>
    </row>
    <row r="3" spans="1:9" ht="13.5" thickBot="1">
      <c r="A3" s="94"/>
      <c r="B3" s="94"/>
      <c r="C3" s="97"/>
      <c r="D3" s="97"/>
      <c r="E3" s="97"/>
      <c r="F3" s="97"/>
      <c r="G3" s="97"/>
      <c r="H3" s="94"/>
      <c r="I3" s="94"/>
    </row>
    <row r="4" spans="1:9" ht="16.5" thickBot="1">
      <c r="A4" s="94"/>
      <c r="B4" s="94"/>
      <c r="C4" s="98" t="s">
        <v>173</v>
      </c>
      <c r="D4" s="99"/>
      <c r="E4" s="100"/>
      <c r="F4" s="100"/>
      <c r="G4" s="101"/>
      <c r="H4" s="102"/>
      <c r="I4" s="103"/>
    </row>
    <row r="5" spans="1:9" ht="15.75">
      <c r="A5" s="94"/>
      <c r="B5" s="94"/>
      <c r="C5" s="104"/>
      <c r="D5" s="105"/>
      <c r="E5" s="106"/>
      <c r="F5" s="106"/>
      <c r="G5" s="107"/>
      <c r="H5" s="108"/>
      <c r="I5" s="108"/>
    </row>
    <row r="6" spans="1:9" ht="12.75">
      <c r="A6" s="94"/>
      <c r="B6" s="94"/>
      <c r="C6" s="109" t="s">
        <v>174</v>
      </c>
      <c r="D6" s="110"/>
      <c r="E6" s="111"/>
      <c r="F6" s="112"/>
      <c r="G6" s="97"/>
      <c r="H6" s="94"/>
      <c r="I6" s="94"/>
    </row>
    <row r="7" spans="1:9" ht="12.75">
      <c r="A7" s="94"/>
      <c r="B7" s="94"/>
      <c r="C7" s="110" t="s">
        <v>175</v>
      </c>
      <c r="D7" s="110"/>
      <c r="E7" s="109"/>
      <c r="F7" s="110"/>
      <c r="G7" s="113"/>
      <c r="H7" s="94"/>
      <c r="I7" s="94"/>
    </row>
    <row r="8" spans="1:9" ht="13.5" thickBot="1">
      <c r="A8" s="94"/>
      <c r="B8" s="94"/>
      <c r="C8" s="97"/>
      <c r="D8" s="113"/>
      <c r="E8" s="97"/>
      <c r="F8" s="97"/>
      <c r="G8" s="97"/>
      <c r="H8" s="94"/>
      <c r="I8" s="94"/>
    </row>
    <row r="9" spans="1:9" ht="13.5" thickTop="1">
      <c r="A9" s="94"/>
      <c r="B9" s="114"/>
      <c r="C9" s="115"/>
      <c r="D9" s="116"/>
      <c r="E9" s="115"/>
      <c r="F9" s="117" t="s">
        <v>155</v>
      </c>
      <c r="G9" s="117" t="s">
        <v>155</v>
      </c>
      <c r="H9" s="118"/>
      <c r="I9" s="119"/>
    </row>
    <row r="10" spans="1:9" ht="12.75">
      <c r="A10" s="94"/>
      <c r="B10" s="120"/>
      <c r="C10" s="121" t="s">
        <v>176</v>
      </c>
      <c r="D10" s="122"/>
      <c r="E10" s="121" t="s">
        <v>157</v>
      </c>
      <c r="F10" s="123" t="s">
        <v>158</v>
      </c>
      <c r="G10" s="124" t="s">
        <v>159</v>
      </c>
      <c r="H10" s="125" t="s">
        <v>160</v>
      </c>
      <c r="I10" s="126"/>
    </row>
    <row r="11" spans="1:9" ht="12.75">
      <c r="A11" s="94"/>
      <c r="B11" s="120"/>
      <c r="C11" s="121" t="s">
        <v>177</v>
      </c>
      <c r="D11" s="127"/>
      <c r="E11" s="121" t="s">
        <v>161</v>
      </c>
      <c r="F11" s="124" t="s">
        <v>162</v>
      </c>
      <c r="G11" s="124" t="s">
        <v>162</v>
      </c>
      <c r="H11" s="128" t="s">
        <v>163</v>
      </c>
      <c r="I11" s="129"/>
    </row>
    <row r="12" spans="1:9" ht="13.5" thickBot="1">
      <c r="A12" s="94"/>
      <c r="B12" s="130"/>
      <c r="C12" s="131"/>
      <c r="D12" s="132"/>
      <c r="E12" s="131"/>
      <c r="F12" s="133"/>
      <c r="G12" s="133"/>
      <c r="H12" s="134"/>
      <c r="I12" s="135"/>
    </row>
    <row r="13" spans="1:9" ht="12" customHeight="1" thickTop="1">
      <c r="A13" s="94"/>
      <c r="B13" s="136"/>
      <c r="C13" s="97"/>
      <c r="D13" s="137"/>
      <c r="E13" s="97"/>
      <c r="F13" s="138"/>
      <c r="G13" s="138"/>
      <c r="H13" s="138"/>
      <c r="I13" s="139"/>
    </row>
    <row r="14" spans="1:9" ht="12" customHeight="1">
      <c r="A14" s="94"/>
      <c r="B14" s="136"/>
      <c r="C14" s="110" t="s">
        <v>178</v>
      </c>
      <c r="D14" s="140"/>
      <c r="E14" s="110" t="s">
        <v>166</v>
      </c>
      <c r="F14" s="141">
        <v>195.3</v>
      </c>
      <c r="G14" s="141">
        <v>195.3</v>
      </c>
      <c r="H14" s="142">
        <v>0</v>
      </c>
      <c r="I14" s="139"/>
    </row>
    <row r="15" spans="1:9" ht="12" customHeight="1">
      <c r="A15" s="94"/>
      <c r="B15" s="136"/>
      <c r="C15" s="110" t="s">
        <v>179</v>
      </c>
      <c r="D15" s="140"/>
      <c r="E15" s="110" t="s">
        <v>180</v>
      </c>
      <c r="F15" s="141">
        <v>197</v>
      </c>
      <c r="G15" s="141">
        <v>201</v>
      </c>
      <c r="H15" s="142">
        <v>4</v>
      </c>
      <c r="I15" s="139"/>
    </row>
    <row r="16" spans="1:9" ht="12" customHeight="1">
      <c r="A16" s="94"/>
      <c r="B16" s="136"/>
      <c r="C16" s="110"/>
      <c r="D16" s="140"/>
      <c r="E16" s="110" t="s">
        <v>181</v>
      </c>
      <c r="F16" s="141">
        <v>198.3</v>
      </c>
      <c r="G16" s="141">
        <v>198.3</v>
      </c>
      <c r="H16" s="142">
        <v>0</v>
      </c>
      <c r="I16" s="139"/>
    </row>
    <row r="17" spans="1:9" ht="12" customHeight="1">
      <c r="A17" s="94"/>
      <c r="B17" s="136"/>
      <c r="C17" s="110"/>
      <c r="D17" s="140"/>
      <c r="E17" s="110" t="s">
        <v>182</v>
      </c>
      <c r="F17" s="141">
        <v>199</v>
      </c>
      <c r="G17" s="141">
        <v>199</v>
      </c>
      <c r="H17" s="142">
        <v>0</v>
      </c>
      <c r="I17" s="139"/>
    </row>
    <row r="18" spans="1:9" ht="12" customHeight="1">
      <c r="A18" s="94"/>
      <c r="B18" s="136"/>
      <c r="C18" s="110"/>
      <c r="D18" s="140"/>
      <c r="E18" s="110" t="s">
        <v>183</v>
      </c>
      <c r="F18" s="141">
        <v>203.1</v>
      </c>
      <c r="G18" s="141">
        <v>202.1</v>
      </c>
      <c r="H18" s="142">
        <v>-1</v>
      </c>
      <c r="I18" s="139"/>
    </row>
    <row r="19" spans="1:9" ht="12" customHeight="1">
      <c r="A19" s="94"/>
      <c r="B19" s="136"/>
      <c r="C19" s="110"/>
      <c r="D19" s="140"/>
      <c r="E19" s="110" t="s">
        <v>184</v>
      </c>
      <c r="F19" s="141">
        <v>195</v>
      </c>
      <c r="G19" s="141">
        <v>193.2</v>
      </c>
      <c r="H19" s="142">
        <v>-1.8000000000000114</v>
      </c>
      <c r="I19" s="139"/>
    </row>
    <row r="20" spans="1:9" ht="12" customHeight="1">
      <c r="A20" s="94"/>
      <c r="B20" s="136"/>
      <c r="C20" s="110"/>
      <c r="D20" s="140"/>
      <c r="E20" s="110" t="s">
        <v>185</v>
      </c>
      <c r="F20" s="141">
        <v>213</v>
      </c>
      <c r="G20" s="141">
        <v>213</v>
      </c>
      <c r="H20" s="142">
        <v>0</v>
      </c>
      <c r="I20" s="139"/>
    </row>
    <row r="21" spans="1:9" ht="12" customHeight="1">
      <c r="A21" s="94"/>
      <c r="B21" s="136"/>
      <c r="C21" s="110"/>
      <c r="D21" s="140"/>
      <c r="E21" s="110" t="s">
        <v>186</v>
      </c>
      <c r="F21" s="141">
        <v>216.364</v>
      </c>
      <c r="G21" s="141">
        <v>216.364</v>
      </c>
      <c r="H21" s="142">
        <v>0</v>
      </c>
      <c r="I21" s="139"/>
    </row>
    <row r="22" spans="1:9" ht="12" customHeight="1">
      <c r="A22" s="94"/>
      <c r="B22" s="136"/>
      <c r="C22" s="110"/>
      <c r="D22" s="140"/>
      <c r="E22" s="110" t="s">
        <v>168</v>
      </c>
      <c r="F22" s="141">
        <v>198</v>
      </c>
      <c r="G22" s="141">
        <v>202</v>
      </c>
      <c r="H22" s="142">
        <v>4</v>
      </c>
      <c r="I22" s="139"/>
    </row>
    <row r="23" spans="1:9" ht="12" customHeight="1">
      <c r="A23" s="94"/>
      <c r="B23" s="136"/>
      <c r="C23" s="110"/>
      <c r="D23" s="140"/>
      <c r="E23" s="110"/>
      <c r="F23" s="141"/>
      <c r="G23" s="141"/>
      <c r="H23" s="143"/>
      <c r="I23" s="144"/>
    </row>
    <row r="24" spans="1:9" ht="12" customHeight="1">
      <c r="A24" s="94"/>
      <c r="B24" s="145"/>
      <c r="C24" s="146" t="s">
        <v>187</v>
      </c>
      <c r="D24" s="147"/>
      <c r="E24" s="148" t="s">
        <v>166</v>
      </c>
      <c r="F24" s="149">
        <v>180.3</v>
      </c>
      <c r="G24" s="149">
        <v>180.3</v>
      </c>
      <c r="H24" s="142">
        <v>0</v>
      </c>
      <c r="I24" s="139"/>
    </row>
    <row r="25" spans="1:9" ht="12" customHeight="1">
      <c r="A25" s="94"/>
      <c r="B25" s="136"/>
      <c r="C25" s="110" t="s">
        <v>188</v>
      </c>
      <c r="D25" s="140"/>
      <c r="E25" s="150" t="s">
        <v>181</v>
      </c>
      <c r="F25" s="141">
        <v>181.8</v>
      </c>
      <c r="G25" s="141">
        <v>181.8</v>
      </c>
      <c r="H25" s="142">
        <v>0</v>
      </c>
      <c r="I25" s="139"/>
    </row>
    <row r="26" spans="1:9" ht="12" customHeight="1">
      <c r="A26" s="94"/>
      <c r="B26" s="136"/>
      <c r="C26" s="110"/>
      <c r="D26" s="140"/>
      <c r="E26" s="150" t="s">
        <v>182</v>
      </c>
      <c r="F26" s="141">
        <v>178.5</v>
      </c>
      <c r="G26" s="141">
        <v>182.5</v>
      </c>
      <c r="H26" s="142">
        <v>4</v>
      </c>
      <c r="I26" s="139"/>
    </row>
    <row r="27" spans="1:9" ht="12" customHeight="1">
      <c r="A27" s="94"/>
      <c r="B27" s="136"/>
      <c r="C27" s="110"/>
      <c r="D27" s="140"/>
      <c r="E27" s="151" t="s">
        <v>183</v>
      </c>
      <c r="F27" s="152">
        <v>180.1</v>
      </c>
      <c r="G27" s="152">
        <v>181.1</v>
      </c>
      <c r="H27" s="142">
        <v>1</v>
      </c>
      <c r="I27" s="139"/>
    </row>
    <row r="28" spans="1:9" ht="12" customHeight="1">
      <c r="A28" s="94"/>
      <c r="B28" s="136"/>
      <c r="C28" s="110"/>
      <c r="D28" s="140"/>
      <c r="E28" s="110" t="s">
        <v>185</v>
      </c>
      <c r="F28" s="152">
        <v>180.3</v>
      </c>
      <c r="G28" s="152">
        <v>180.3</v>
      </c>
      <c r="H28" s="142">
        <v>0</v>
      </c>
      <c r="I28" s="139"/>
    </row>
    <row r="29" spans="1:9" ht="12" customHeight="1">
      <c r="A29" s="94"/>
      <c r="B29" s="136"/>
      <c r="C29" s="110"/>
      <c r="D29" s="140"/>
      <c r="E29" s="110" t="s">
        <v>189</v>
      </c>
      <c r="F29" s="152">
        <v>180</v>
      </c>
      <c r="G29" s="152">
        <v>179</v>
      </c>
      <c r="H29" s="142">
        <v>-1</v>
      </c>
      <c r="I29" s="139"/>
    </row>
    <row r="30" spans="1:9" ht="12" customHeight="1">
      <c r="A30" s="94"/>
      <c r="B30" s="136"/>
      <c r="C30" s="110"/>
      <c r="D30" s="140"/>
      <c r="E30" s="110" t="s">
        <v>186</v>
      </c>
      <c r="F30" s="152">
        <v>183.309</v>
      </c>
      <c r="G30" s="152">
        <v>183.309</v>
      </c>
      <c r="H30" s="142">
        <v>0</v>
      </c>
      <c r="I30" s="139"/>
    </row>
    <row r="31" spans="1:9" ht="12" customHeight="1">
      <c r="A31" s="94"/>
      <c r="B31" s="136"/>
      <c r="C31" s="110"/>
      <c r="D31" s="140"/>
      <c r="E31" s="110" t="s">
        <v>168</v>
      </c>
      <c r="F31" s="152">
        <v>178</v>
      </c>
      <c r="G31" s="152">
        <v>178</v>
      </c>
      <c r="H31" s="142">
        <v>0</v>
      </c>
      <c r="I31" s="139"/>
    </row>
    <row r="32" spans="1:9" ht="12" customHeight="1">
      <c r="A32" s="94"/>
      <c r="B32" s="136"/>
      <c r="C32" s="110"/>
      <c r="D32" s="140"/>
      <c r="E32" s="110"/>
      <c r="F32" s="153"/>
      <c r="G32" s="153"/>
      <c r="H32" s="154"/>
      <c r="I32" s="144"/>
    </row>
    <row r="33" spans="1:9" ht="12" customHeight="1">
      <c r="A33" s="94"/>
      <c r="B33" s="136"/>
      <c r="C33" s="146" t="s">
        <v>190</v>
      </c>
      <c r="D33" s="147"/>
      <c r="E33" s="146" t="s">
        <v>181</v>
      </c>
      <c r="F33" s="149">
        <v>162.9</v>
      </c>
      <c r="G33" s="149">
        <v>161.7</v>
      </c>
      <c r="H33" s="155">
        <v>-1.200000000000017</v>
      </c>
      <c r="I33" s="139"/>
    </row>
    <row r="34" spans="1:9" ht="12" customHeight="1">
      <c r="A34" s="94"/>
      <c r="B34" s="136"/>
      <c r="C34" s="150"/>
      <c r="D34" s="140"/>
      <c r="E34" s="110" t="s">
        <v>182</v>
      </c>
      <c r="F34" s="152">
        <v>160</v>
      </c>
      <c r="G34" s="152">
        <v>165</v>
      </c>
      <c r="H34" s="142">
        <v>5</v>
      </c>
      <c r="I34" s="139"/>
    </row>
    <row r="35" spans="1:9" ht="12" customHeight="1">
      <c r="A35" s="94"/>
      <c r="B35" s="136"/>
      <c r="C35" s="150" t="s">
        <v>191</v>
      </c>
      <c r="D35" s="140"/>
      <c r="E35" s="150" t="s">
        <v>183</v>
      </c>
      <c r="F35" s="152">
        <v>164.9</v>
      </c>
      <c r="G35" s="152">
        <v>165.7</v>
      </c>
      <c r="H35" s="142">
        <v>0.799999999999983</v>
      </c>
      <c r="I35" s="139"/>
    </row>
    <row r="36" spans="1:9" ht="12" customHeight="1">
      <c r="A36" s="94"/>
      <c r="B36" s="136"/>
      <c r="C36" s="110"/>
      <c r="D36" s="140"/>
      <c r="E36" s="150" t="s">
        <v>184</v>
      </c>
      <c r="F36" s="152">
        <v>167</v>
      </c>
      <c r="G36" s="152">
        <v>164.1</v>
      </c>
      <c r="H36" s="142">
        <v>-2.9000000000000057</v>
      </c>
      <c r="I36" s="139"/>
    </row>
    <row r="37" spans="1:9" ht="12" customHeight="1">
      <c r="A37" s="94"/>
      <c r="B37" s="136"/>
      <c r="C37" s="110"/>
      <c r="D37" s="140"/>
      <c r="E37" s="150" t="s">
        <v>185</v>
      </c>
      <c r="F37" s="152">
        <v>165</v>
      </c>
      <c r="G37" s="152">
        <v>165</v>
      </c>
      <c r="H37" s="142">
        <v>0</v>
      </c>
      <c r="I37" s="139"/>
    </row>
    <row r="38" spans="1:9" ht="12" customHeight="1">
      <c r="A38" s="94"/>
      <c r="B38" s="136"/>
      <c r="C38" s="110"/>
      <c r="D38" s="140"/>
      <c r="E38" s="151" t="s">
        <v>186</v>
      </c>
      <c r="F38" s="141">
        <v>157.765</v>
      </c>
      <c r="G38" s="141">
        <v>157.765</v>
      </c>
      <c r="H38" s="142">
        <v>0</v>
      </c>
      <c r="I38" s="139"/>
    </row>
    <row r="39" spans="1:9" ht="12" customHeight="1">
      <c r="A39" s="94"/>
      <c r="B39" s="136"/>
      <c r="C39" s="110"/>
      <c r="D39" s="140"/>
      <c r="E39" s="151" t="s">
        <v>166</v>
      </c>
      <c r="F39" s="141">
        <v>165.3</v>
      </c>
      <c r="G39" s="141">
        <v>165.3</v>
      </c>
      <c r="H39" s="142">
        <v>0</v>
      </c>
      <c r="I39" s="139"/>
    </row>
    <row r="40" spans="1:9" ht="12" customHeight="1">
      <c r="A40" s="156"/>
      <c r="B40" s="157"/>
      <c r="C40" s="158"/>
      <c r="D40" s="159"/>
      <c r="E40" s="158"/>
      <c r="F40" s="160"/>
      <c r="G40" s="160"/>
      <c r="H40" s="154"/>
      <c r="I40" s="144"/>
    </row>
    <row r="41" spans="1:9" ht="12" customHeight="1">
      <c r="A41" s="94"/>
      <c r="B41" s="145"/>
      <c r="C41" s="146" t="s">
        <v>192</v>
      </c>
      <c r="D41" s="147"/>
      <c r="E41" s="146" t="s">
        <v>181</v>
      </c>
      <c r="F41" s="161">
        <v>175.79</v>
      </c>
      <c r="G41" s="161">
        <v>174.89</v>
      </c>
      <c r="H41" s="162">
        <v>-0.9000000000000057</v>
      </c>
      <c r="I41" s="139"/>
    </row>
    <row r="42" spans="1:9" ht="12" customHeight="1">
      <c r="A42" s="94"/>
      <c r="B42" s="136"/>
      <c r="C42" s="150"/>
      <c r="D42" s="140"/>
      <c r="E42" s="150" t="s">
        <v>183</v>
      </c>
      <c r="F42" s="141">
        <v>179.22</v>
      </c>
      <c r="G42" s="141">
        <v>175.19</v>
      </c>
      <c r="H42" s="142">
        <v>-4.03</v>
      </c>
      <c r="I42" s="139"/>
    </row>
    <row r="43" spans="1:9" ht="12" customHeight="1" hidden="1">
      <c r="A43" s="94"/>
      <c r="B43" s="136"/>
      <c r="C43" s="150"/>
      <c r="D43" s="140"/>
      <c r="E43" s="150" t="s">
        <v>185</v>
      </c>
      <c r="F43" s="141" t="s">
        <v>193</v>
      </c>
      <c r="G43" s="141" t="s">
        <v>193</v>
      </c>
      <c r="H43" s="142" t="e">
        <v>#VALUE!</v>
      </c>
      <c r="I43" s="139"/>
    </row>
    <row r="44" spans="1:9" ht="12" customHeight="1">
      <c r="A44" s="94"/>
      <c r="B44" s="136"/>
      <c r="C44" s="150"/>
      <c r="D44" s="140"/>
      <c r="E44" s="110" t="s">
        <v>186</v>
      </c>
      <c r="F44" s="141">
        <v>180.304</v>
      </c>
      <c r="G44" s="141">
        <v>180.304</v>
      </c>
      <c r="H44" s="142">
        <v>0</v>
      </c>
      <c r="I44" s="139"/>
    </row>
    <row r="45" spans="1:9" ht="12" customHeight="1">
      <c r="A45" s="94"/>
      <c r="B45" s="157"/>
      <c r="C45" s="163"/>
      <c r="D45" s="159"/>
      <c r="E45" s="158"/>
      <c r="F45" s="143"/>
      <c r="G45" s="143"/>
      <c r="H45" s="154"/>
      <c r="I45" s="144"/>
    </row>
    <row r="46" spans="1:9" ht="12" customHeight="1">
      <c r="A46" s="94"/>
      <c r="B46" s="136"/>
      <c r="C46" s="110" t="s">
        <v>194</v>
      </c>
      <c r="D46" s="140"/>
      <c r="E46" s="110" t="s">
        <v>181</v>
      </c>
      <c r="F46" s="141">
        <v>82.5</v>
      </c>
      <c r="G46" s="141">
        <v>81.45</v>
      </c>
      <c r="H46" s="142">
        <v>-1.05</v>
      </c>
      <c r="I46" s="139"/>
    </row>
    <row r="47" spans="1:9" ht="12" customHeight="1">
      <c r="A47" s="94"/>
      <c r="B47" s="136"/>
      <c r="C47" s="110"/>
      <c r="D47" s="140"/>
      <c r="E47" s="110" t="s">
        <v>183</v>
      </c>
      <c r="F47" s="141">
        <v>84.14</v>
      </c>
      <c r="G47" s="141">
        <v>82.14</v>
      </c>
      <c r="H47" s="142">
        <v>-2</v>
      </c>
      <c r="I47" s="139"/>
    </row>
    <row r="48" spans="1:9" ht="12" customHeight="1">
      <c r="A48" s="94"/>
      <c r="B48" s="136"/>
      <c r="C48" s="110"/>
      <c r="D48" s="140"/>
      <c r="E48" s="110" t="s">
        <v>186</v>
      </c>
      <c r="F48" s="141">
        <v>81.137</v>
      </c>
      <c r="G48" s="141">
        <v>81.137</v>
      </c>
      <c r="H48" s="142">
        <v>0</v>
      </c>
      <c r="I48" s="139"/>
    </row>
    <row r="49" spans="1:9" ht="6.75" customHeight="1">
      <c r="A49" s="94"/>
      <c r="B49" s="157"/>
      <c r="C49" s="158"/>
      <c r="D49" s="159"/>
      <c r="E49" s="158"/>
      <c r="F49" s="164"/>
      <c r="G49" s="164"/>
      <c r="H49" s="154"/>
      <c r="I49" s="144"/>
    </row>
    <row r="50" spans="1:9" ht="12" customHeight="1">
      <c r="A50" s="94"/>
      <c r="B50" s="136"/>
      <c r="C50" s="110" t="s">
        <v>195</v>
      </c>
      <c r="D50" s="140"/>
      <c r="E50" s="110" t="s">
        <v>181</v>
      </c>
      <c r="F50" s="141">
        <v>119.72</v>
      </c>
      <c r="G50" s="141">
        <v>119.72</v>
      </c>
      <c r="H50" s="142">
        <v>0</v>
      </c>
      <c r="I50" s="139"/>
    </row>
    <row r="51" spans="1:9" ht="12" customHeight="1">
      <c r="A51" s="94"/>
      <c r="B51" s="136"/>
      <c r="C51" s="110"/>
      <c r="D51" s="140"/>
      <c r="E51" s="110" t="s">
        <v>183</v>
      </c>
      <c r="F51" s="141">
        <v>119.45</v>
      </c>
      <c r="G51" s="141">
        <v>119.6</v>
      </c>
      <c r="H51" s="142">
        <v>0.14999999999999147</v>
      </c>
      <c r="I51" s="139"/>
    </row>
    <row r="52" spans="1:9" ht="12" customHeight="1">
      <c r="A52" s="94"/>
      <c r="B52" s="157"/>
      <c r="C52" s="163"/>
      <c r="D52" s="159"/>
      <c r="E52" s="158" t="s">
        <v>186</v>
      </c>
      <c r="F52" s="153">
        <v>120.202</v>
      </c>
      <c r="G52" s="153">
        <v>120.202</v>
      </c>
      <c r="H52" s="154">
        <v>0</v>
      </c>
      <c r="I52" s="144"/>
    </row>
    <row r="53" spans="1:9" ht="12" customHeight="1" hidden="1">
      <c r="A53" s="94"/>
      <c r="B53" s="136"/>
      <c r="C53" s="110" t="s">
        <v>196</v>
      </c>
      <c r="D53" s="140"/>
      <c r="E53" s="110" t="s">
        <v>181</v>
      </c>
      <c r="F53" s="141" t="s">
        <v>197</v>
      </c>
      <c r="G53" s="141" t="s">
        <v>197</v>
      </c>
      <c r="H53" s="142" t="e">
        <v>#VALUE!</v>
      </c>
      <c r="I53" s="165"/>
    </row>
    <row r="54" spans="1:9" ht="12" customHeight="1" hidden="1">
      <c r="A54" s="94"/>
      <c r="B54" s="136"/>
      <c r="C54" s="110"/>
      <c r="D54" s="140"/>
      <c r="E54" s="110" t="s">
        <v>185</v>
      </c>
      <c r="F54" s="141" t="s">
        <v>198</v>
      </c>
      <c r="G54" s="141" t="s">
        <v>198</v>
      </c>
      <c r="H54" s="142" t="e">
        <v>#VALUE!</v>
      </c>
      <c r="I54" s="139"/>
    </row>
    <row r="55" spans="1:9" ht="5.25" customHeight="1" hidden="1">
      <c r="A55" s="94"/>
      <c r="B55" s="157"/>
      <c r="C55" s="158"/>
      <c r="D55" s="159"/>
      <c r="E55" s="158"/>
      <c r="F55" s="143"/>
      <c r="G55" s="143"/>
      <c r="H55" s="154"/>
      <c r="I55" s="144"/>
    </row>
    <row r="56" spans="1:9" ht="12" customHeight="1">
      <c r="A56" s="94"/>
      <c r="B56" s="136"/>
      <c r="C56" s="110"/>
      <c r="D56" s="140"/>
      <c r="E56" s="110" t="s">
        <v>181</v>
      </c>
      <c r="F56" s="141">
        <v>77.23</v>
      </c>
      <c r="G56" s="141">
        <v>76.45</v>
      </c>
      <c r="H56" s="142">
        <v>-0.7800000000000011</v>
      </c>
      <c r="I56" s="139"/>
    </row>
    <row r="57" spans="1:9" ht="12" customHeight="1">
      <c r="A57" s="94"/>
      <c r="B57" s="136"/>
      <c r="C57" s="110" t="s">
        <v>199</v>
      </c>
      <c r="D57" s="140"/>
      <c r="E57" s="110" t="s">
        <v>185</v>
      </c>
      <c r="F57" s="141">
        <v>77.5</v>
      </c>
      <c r="G57" s="141">
        <v>78.5</v>
      </c>
      <c r="H57" s="142">
        <v>1</v>
      </c>
      <c r="I57" s="139"/>
    </row>
    <row r="58" spans="1:9" ht="12" customHeight="1">
      <c r="A58" s="94"/>
      <c r="B58" s="136"/>
      <c r="C58" s="110"/>
      <c r="D58" s="140"/>
      <c r="E58" s="110" t="s">
        <v>186</v>
      </c>
      <c r="F58" s="141">
        <v>78</v>
      </c>
      <c r="G58" s="141">
        <v>78</v>
      </c>
      <c r="H58" s="142">
        <v>0</v>
      </c>
      <c r="I58" s="139"/>
    </row>
    <row r="59" spans="1:9" ht="6.75" customHeight="1">
      <c r="A59" s="94"/>
      <c r="B59" s="157"/>
      <c r="C59" s="158"/>
      <c r="D59" s="159"/>
      <c r="E59" s="158"/>
      <c r="F59" s="166"/>
      <c r="G59" s="166"/>
      <c r="H59" s="154"/>
      <c r="I59" s="144"/>
    </row>
    <row r="60" spans="1:9" ht="12" customHeight="1" hidden="1">
      <c r="A60" s="94"/>
      <c r="B60" s="136"/>
      <c r="C60" s="109" t="s">
        <v>200</v>
      </c>
      <c r="D60" s="140"/>
      <c r="E60" s="110" t="s">
        <v>201</v>
      </c>
      <c r="F60" s="141" t="s">
        <v>197</v>
      </c>
      <c r="G60" s="141" t="s">
        <v>197</v>
      </c>
      <c r="H60" s="142" t="e">
        <v>#VALUE!</v>
      </c>
      <c r="I60" s="139"/>
    </row>
    <row r="61" spans="1:9" ht="12" customHeight="1" hidden="1">
      <c r="A61" s="94"/>
      <c r="B61" s="136"/>
      <c r="C61" s="109"/>
      <c r="D61" s="140"/>
      <c r="E61" s="110" t="s">
        <v>202</v>
      </c>
      <c r="F61" s="141" t="s">
        <v>197</v>
      </c>
      <c r="G61" s="141" t="s">
        <v>197</v>
      </c>
      <c r="H61" s="142" t="e">
        <v>#VALUE!</v>
      </c>
      <c r="I61" s="139"/>
    </row>
    <row r="62" spans="1:9" ht="4.5" customHeight="1" thickBot="1">
      <c r="A62" s="94"/>
      <c r="B62" s="167"/>
      <c r="C62" s="168"/>
      <c r="D62" s="169"/>
      <c r="E62" s="168"/>
      <c r="F62" s="170"/>
      <c r="G62" s="170"/>
      <c r="H62" s="171"/>
      <c r="I62" s="172"/>
    </row>
    <row r="63" ht="13.5" thickTop="1"/>
    <row r="73" spans="3:9" ht="12.75">
      <c r="C73" s="20"/>
      <c r="D73" s="20"/>
      <c r="E73" s="20"/>
      <c r="F73" s="20"/>
      <c r="G73" s="20"/>
      <c r="H73" s="21"/>
      <c r="I73" s="21"/>
    </row>
    <row r="74" spans="3:9" ht="12.75">
      <c r="C74" s="20"/>
      <c r="D74" s="20"/>
      <c r="E74" s="20"/>
      <c r="F74" s="20"/>
      <c r="G74" s="20"/>
      <c r="H74" s="21"/>
      <c r="I74" s="21"/>
    </row>
    <row r="75" spans="3:9" ht="12.75">
      <c r="C75" s="20"/>
      <c r="D75" s="20"/>
      <c r="E75" s="20"/>
      <c r="F75" s="20"/>
      <c r="G75" s="20"/>
      <c r="H75" s="21"/>
      <c r="I75" s="21"/>
    </row>
    <row r="76" spans="3:9" ht="12.75">
      <c r="C76" s="20"/>
      <c r="D76" s="20"/>
      <c r="E76" s="20"/>
      <c r="F76" s="20"/>
      <c r="G76" s="20"/>
      <c r="H76" s="21"/>
      <c r="I76" s="21"/>
    </row>
    <row r="77" spans="3:9" ht="12.75">
      <c r="C77" s="20"/>
      <c r="D77" s="20"/>
      <c r="E77" s="20"/>
      <c r="F77" s="20"/>
      <c r="G77" s="20"/>
      <c r="H77" s="21"/>
      <c r="I77" s="21"/>
    </row>
    <row r="78" spans="3:9" ht="12.75">
      <c r="C78" s="20"/>
      <c r="D78" s="20"/>
      <c r="E78" s="20"/>
      <c r="F78" s="20"/>
      <c r="G78" s="20"/>
      <c r="H78" s="21"/>
      <c r="I78" s="21"/>
    </row>
    <row r="79" spans="3:9" ht="12.75">
      <c r="C79" s="20"/>
      <c r="D79" s="20"/>
      <c r="E79" s="20"/>
      <c r="F79" s="20"/>
      <c r="G79" s="20"/>
      <c r="H79" s="21"/>
      <c r="I79" s="21"/>
    </row>
    <row r="80" spans="3:9" ht="12.75">
      <c r="C80" s="20"/>
      <c r="D80" s="20"/>
      <c r="E80" s="20"/>
      <c r="F80" s="20"/>
      <c r="G80" s="20"/>
      <c r="H80" s="21"/>
      <c r="I80" s="21"/>
    </row>
    <row r="81" spans="3:9" ht="12.75">
      <c r="C81" s="20"/>
      <c r="D81" s="20"/>
      <c r="E81" s="20"/>
      <c r="F81" s="20"/>
      <c r="G81" s="20"/>
      <c r="H81" s="21"/>
      <c r="I81" s="21"/>
    </row>
  </sheetData>
  <sheetProtection/>
  <printOptions/>
  <pageMargins left="0.7874015748031497" right="0.1968503937007874" top="0.5905511811023623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5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.57421875" style="192" customWidth="1"/>
    <col min="2" max="2" width="20.8515625" style="173" customWidth="1"/>
    <col min="3" max="3" width="17.421875" style="173" customWidth="1"/>
    <col min="4" max="4" width="28.28125" style="173" customWidth="1"/>
    <col min="5" max="5" width="7.28125" style="173" customWidth="1"/>
    <col min="6" max="6" width="11.140625" style="173" bestFit="1" customWidth="1"/>
    <col min="7" max="7" width="9.421875" style="173" customWidth="1"/>
    <col min="8" max="8" width="9.57421875" style="173" customWidth="1"/>
    <col min="9" max="9" width="9.421875" style="173" customWidth="1"/>
    <col min="10" max="11" width="9.00390625" style="173" customWidth="1"/>
    <col min="12" max="12" width="5.140625" style="173" customWidth="1"/>
    <col min="13" max="14" width="6.140625" style="173" customWidth="1"/>
    <col min="15" max="16384" width="12.57421875" style="173" customWidth="1"/>
  </cols>
  <sheetData>
    <row r="1" ht="11.25" customHeight="1"/>
    <row r="2" spans="10:12" ht="12.75" customHeight="1">
      <c r="J2" s="174"/>
      <c r="K2" s="175" t="s">
        <v>203</v>
      </c>
      <c r="L2" s="175"/>
    </row>
    <row r="3" spans="10:12" ht="8.25" customHeight="1">
      <c r="J3" s="174"/>
      <c r="K3" s="175"/>
      <c r="L3" s="175"/>
    </row>
    <row r="4" spans="10:12" ht="8.25" customHeight="1">
      <c r="J4" s="174"/>
      <c r="K4" s="175"/>
      <c r="L4" s="175"/>
    </row>
    <row r="5" spans="10:12" ht="0.75" customHeight="1" thickBot="1">
      <c r="J5" s="174"/>
      <c r="K5" s="175"/>
      <c r="L5" s="175"/>
    </row>
    <row r="6" spans="2:12" ht="26.25" customHeight="1" thickBot="1">
      <c r="B6" s="431" t="s">
        <v>204</v>
      </c>
      <c r="C6" s="432"/>
      <c r="D6" s="432"/>
      <c r="E6" s="432"/>
      <c r="F6" s="432"/>
      <c r="G6" s="432"/>
      <c r="H6" s="432"/>
      <c r="I6" s="432"/>
      <c r="J6" s="432"/>
      <c r="K6" s="433"/>
      <c r="L6" s="176"/>
    </row>
    <row r="7" spans="2:12" ht="18" customHeight="1">
      <c r="B7" s="434" t="s">
        <v>205</v>
      </c>
      <c r="C7" s="434"/>
      <c r="D7" s="434"/>
      <c r="E7" s="434"/>
      <c r="F7" s="434"/>
      <c r="G7" s="434"/>
      <c r="H7" s="434"/>
      <c r="I7" s="434"/>
      <c r="J7" s="434"/>
      <c r="K7" s="434"/>
      <c r="L7" s="177"/>
    </row>
    <row r="8" spans="2:12" ht="19.5" customHeight="1">
      <c r="B8" s="435" t="s">
        <v>206</v>
      </c>
      <c r="C8" s="435"/>
      <c r="D8" s="435"/>
      <c r="E8" s="435"/>
      <c r="F8" s="435"/>
      <c r="G8" s="435"/>
      <c r="H8" s="435"/>
      <c r="I8" s="435"/>
      <c r="J8" s="435"/>
      <c r="K8" s="435"/>
      <c r="L8" s="178"/>
    </row>
    <row r="9" spans="2:12" ht="15" customHeight="1">
      <c r="B9" s="435" t="s">
        <v>207</v>
      </c>
      <c r="C9" s="435"/>
      <c r="D9" s="435"/>
      <c r="E9" s="435"/>
      <c r="F9" s="435"/>
      <c r="G9" s="435"/>
      <c r="H9" s="435"/>
      <c r="I9" s="435"/>
      <c r="J9" s="435"/>
      <c r="K9" s="435"/>
      <c r="L9" s="178"/>
    </row>
    <row r="10" spans="2:12" ht="12" customHeight="1">
      <c r="B10" s="435" t="s">
        <v>208</v>
      </c>
      <c r="C10" s="435"/>
      <c r="D10" s="435"/>
      <c r="E10" s="435"/>
      <c r="F10" s="435"/>
      <c r="G10" s="435"/>
      <c r="H10" s="435"/>
      <c r="I10" s="435"/>
      <c r="J10" s="435"/>
      <c r="K10" s="435"/>
      <c r="L10" s="178"/>
    </row>
    <row r="11" spans="2:12" ht="8.25" customHeight="1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2:12" ht="6" customHeight="1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4"/>
    </row>
    <row r="13" spans="2:12" ht="17.25" customHeight="1">
      <c r="B13" s="430" t="s">
        <v>209</v>
      </c>
      <c r="C13" s="430"/>
      <c r="D13" s="430"/>
      <c r="E13" s="430"/>
      <c r="F13" s="430"/>
      <c r="G13" s="430"/>
      <c r="H13" s="430"/>
      <c r="I13" s="430"/>
      <c r="J13" s="430"/>
      <c r="K13" s="430"/>
      <c r="L13" s="174"/>
    </row>
    <row r="14" spans="2:12" ht="10.5" customHeight="1" thickBot="1">
      <c r="B14" s="180"/>
      <c r="C14" s="181"/>
      <c r="D14" s="181"/>
      <c r="E14" s="181"/>
      <c r="F14" s="181"/>
      <c r="G14" s="181"/>
      <c r="H14" s="181"/>
      <c r="I14" s="181"/>
      <c r="J14" s="181"/>
      <c r="K14" s="181"/>
      <c r="L14" s="174"/>
    </row>
    <row r="15" spans="2:12" ht="17.25" customHeight="1" thickTop="1">
      <c r="B15" s="182"/>
      <c r="C15" s="183"/>
      <c r="D15" s="183"/>
      <c r="E15" s="183"/>
      <c r="F15" s="183"/>
      <c r="G15" s="183"/>
      <c r="H15" s="183"/>
      <c r="I15" s="183"/>
      <c r="J15" s="183"/>
      <c r="K15" s="184"/>
      <c r="L15" s="174"/>
    </row>
    <row r="16" spans="2:12" ht="14.25" customHeight="1">
      <c r="B16" s="185" t="s">
        <v>210</v>
      </c>
      <c r="C16" s="186" t="s">
        <v>157</v>
      </c>
      <c r="D16" s="187" t="s">
        <v>211</v>
      </c>
      <c r="E16" s="186" t="s">
        <v>212</v>
      </c>
      <c r="F16" s="187" t="s">
        <v>213</v>
      </c>
      <c r="G16" s="188" t="s">
        <v>214</v>
      </c>
      <c r="H16" s="189"/>
      <c r="I16" s="190" t="s">
        <v>215</v>
      </c>
      <c r="J16" s="189"/>
      <c r="K16" s="191"/>
      <c r="L16" s="174"/>
    </row>
    <row r="17" spans="2:12" ht="12.75" customHeight="1" thickBot="1">
      <c r="B17" s="193"/>
      <c r="C17" s="189"/>
      <c r="D17" s="187" t="s">
        <v>216</v>
      </c>
      <c r="E17" s="189"/>
      <c r="F17" s="187" t="s">
        <v>217</v>
      </c>
      <c r="G17" s="194">
        <v>41750</v>
      </c>
      <c r="H17" s="194">
        <v>41751</v>
      </c>
      <c r="I17" s="194">
        <v>41752</v>
      </c>
      <c r="J17" s="194">
        <v>41753</v>
      </c>
      <c r="K17" s="195">
        <v>41754</v>
      </c>
      <c r="L17" s="174"/>
    </row>
    <row r="18" spans="2:12" ht="15" customHeight="1" thickTop="1">
      <c r="B18" s="196"/>
      <c r="C18" s="197"/>
      <c r="D18" s="198"/>
      <c r="E18" s="197"/>
      <c r="F18" s="198"/>
      <c r="G18" s="199"/>
      <c r="H18" s="199"/>
      <c r="I18" s="199"/>
      <c r="J18" s="199"/>
      <c r="K18" s="200"/>
      <c r="L18" s="174"/>
    </row>
    <row r="19" spans="2:12" ht="17.25" customHeight="1">
      <c r="B19" s="201" t="s">
        <v>218</v>
      </c>
      <c r="C19" s="202" t="s">
        <v>219</v>
      </c>
      <c r="D19" s="203" t="s">
        <v>220</v>
      </c>
      <c r="E19" s="202" t="s">
        <v>221</v>
      </c>
      <c r="F19" s="202" t="s">
        <v>222</v>
      </c>
      <c r="G19" s="204">
        <v>89</v>
      </c>
      <c r="H19" s="204">
        <v>87</v>
      </c>
      <c r="I19" s="204">
        <v>88</v>
      </c>
      <c r="J19" s="204">
        <v>87</v>
      </c>
      <c r="K19" s="205">
        <v>85</v>
      </c>
      <c r="L19" s="174"/>
    </row>
    <row r="20" spans="1:12" ht="17.25" customHeight="1">
      <c r="A20" s="206"/>
      <c r="B20" s="201"/>
      <c r="C20" s="203" t="s">
        <v>184</v>
      </c>
      <c r="D20" s="203" t="s">
        <v>220</v>
      </c>
      <c r="E20" s="202" t="s">
        <v>221</v>
      </c>
      <c r="F20" s="202" t="s">
        <v>222</v>
      </c>
      <c r="G20" s="207">
        <v>88</v>
      </c>
      <c r="H20" s="204">
        <v>86</v>
      </c>
      <c r="I20" s="207">
        <v>89</v>
      </c>
      <c r="J20" s="204">
        <v>88</v>
      </c>
      <c r="K20" s="208">
        <v>90</v>
      </c>
      <c r="L20" s="174"/>
    </row>
    <row r="21" spans="2:12" ht="17.25" customHeight="1">
      <c r="B21" s="201"/>
      <c r="C21" s="202" t="s">
        <v>170</v>
      </c>
      <c r="D21" s="203" t="s">
        <v>220</v>
      </c>
      <c r="E21" s="202" t="s">
        <v>221</v>
      </c>
      <c r="F21" s="202" t="s">
        <v>222</v>
      </c>
      <c r="G21" s="204">
        <v>83.5</v>
      </c>
      <c r="H21" s="204">
        <v>83.5</v>
      </c>
      <c r="I21" s="204">
        <v>85.5</v>
      </c>
      <c r="J21" s="204">
        <v>84</v>
      </c>
      <c r="K21" s="205">
        <v>84</v>
      </c>
      <c r="L21" s="174"/>
    </row>
    <row r="22" spans="2:12" ht="17.25" customHeight="1">
      <c r="B22" s="201"/>
      <c r="C22" s="202"/>
      <c r="D22" s="203"/>
      <c r="E22" s="202"/>
      <c r="F22" s="202"/>
      <c r="G22" s="204"/>
      <c r="H22" s="204"/>
      <c r="I22" s="204"/>
      <c r="J22" s="204"/>
      <c r="K22" s="205"/>
      <c r="L22" s="174"/>
    </row>
    <row r="23" spans="2:12" ht="15" customHeight="1">
      <c r="B23" s="209"/>
      <c r="C23" s="210"/>
      <c r="D23" s="211"/>
      <c r="E23" s="210"/>
      <c r="F23" s="210"/>
      <c r="G23" s="212"/>
      <c r="H23" s="212"/>
      <c r="I23" s="212"/>
      <c r="J23" s="212"/>
      <c r="K23" s="213"/>
      <c r="L23" s="174"/>
    </row>
    <row r="24" spans="2:12" ht="17.25" customHeight="1">
      <c r="B24" s="214" t="s">
        <v>223</v>
      </c>
      <c r="C24" s="202" t="s">
        <v>185</v>
      </c>
      <c r="D24" s="203" t="s">
        <v>224</v>
      </c>
      <c r="E24" s="202" t="s">
        <v>221</v>
      </c>
      <c r="F24" s="202" t="s">
        <v>225</v>
      </c>
      <c r="G24" s="204">
        <v>37</v>
      </c>
      <c r="H24" s="204">
        <v>37</v>
      </c>
      <c r="I24" s="204">
        <v>37</v>
      </c>
      <c r="J24" s="204">
        <v>37</v>
      </c>
      <c r="K24" s="215">
        <v>37</v>
      </c>
      <c r="L24" s="174"/>
    </row>
    <row r="25" spans="2:12" ht="17.25" customHeight="1">
      <c r="B25" s="201"/>
      <c r="C25" s="202" t="s">
        <v>185</v>
      </c>
      <c r="D25" s="203" t="s">
        <v>226</v>
      </c>
      <c r="E25" s="202" t="s">
        <v>221</v>
      </c>
      <c r="F25" s="202" t="s">
        <v>225</v>
      </c>
      <c r="G25" s="204">
        <v>39</v>
      </c>
      <c r="H25" s="204">
        <v>39</v>
      </c>
      <c r="I25" s="204">
        <v>39</v>
      </c>
      <c r="J25" s="204">
        <v>39</v>
      </c>
      <c r="K25" s="215">
        <v>39</v>
      </c>
      <c r="L25" s="174"/>
    </row>
    <row r="26" spans="2:12" ht="17.25" customHeight="1">
      <c r="B26" s="216"/>
      <c r="C26" s="217"/>
      <c r="D26" s="218"/>
      <c r="E26" s="217"/>
      <c r="F26" s="217"/>
      <c r="G26" s="219"/>
      <c r="H26" s="219"/>
      <c r="I26" s="219"/>
      <c r="J26" s="219"/>
      <c r="K26" s="220"/>
      <c r="L26" s="174"/>
    </row>
    <row r="27" spans="2:12" ht="17.25" customHeight="1">
      <c r="B27" s="201"/>
      <c r="C27" s="202"/>
      <c r="D27" s="203"/>
      <c r="E27" s="202"/>
      <c r="F27" s="202"/>
      <c r="G27" s="204"/>
      <c r="H27" s="204"/>
      <c r="I27" s="204"/>
      <c r="J27" s="204"/>
      <c r="K27" s="215"/>
      <c r="L27" s="174"/>
    </row>
    <row r="28" spans="2:12" ht="17.25" customHeight="1">
      <c r="B28" s="214" t="s">
        <v>227</v>
      </c>
      <c r="C28" s="203" t="s">
        <v>228</v>
      </c>
      <c r="D28" s="203" t="s">
        <v>229</v>
      </c>
      <c r="E28" s="202" t="s">
        <v>221</v>
      </c>
      <c r="F28" s="203" t="s">
        <v>230</v>
      </c>
      <c r="G28" s="207">
        <v>70</v>
      </c>
      <c r="H28" s="207">
        <v>64.29</v>
      </c>
      <c r="I28" s="207">
        <v>69.15</v>
      </c>
      <c r="J28" s="207">
        <v>64.92</v>
      </c>
      <c r="K28" s="215">
        <v>69.79</v>
      </c>
      <c r="L28" s="174"/>
    </row>
    <row r="29" spans="2:12" ht="17.25" customHeight="1">
      <c r="B29" s="201"/>
      <c r="C29" s="203" t="s">
        <v>170</v>
      </c>
      <c r="D29" s="203" t="s">
        <v>229</v>
      </c>
      <c r="E29" s="202" t="s">
        <v>221</v>
      </c>
      <c r="F29" s="203" t="s">
        <v>230</v>
      </c>
      <c r="G29" s="207">
        <v>65</v>
      </c>
      <c r="H29" s="207">
        <v>65</v>
      </c>
      <c r="I29" s="207">
        <v>65</v>
      </c>
      <c r="J29" s="207">
        <v>65</v>
      </c>
      <c r="K29" s="215">
        <v>65</v>
      </c>
      <c r="L29" s="174"/>
    </row>
    <row r="30" spans="2:12" ht="15" customHeight="1" thickBot="1">
      <c r="B30" s="221"/>
      <c r="C30" s="222"/>
      <c r="D30" s="222"/>
      <c r="E30" s="222"/>
      <c r="F30" s="222"/>
      <c r="G30" s="222"/>
      <c r="H30" s="222"/>
      <c r="I30" s="222"/>
      <c r="J30" s="222"/>
      <c r="K30" s="223"/>
      <c r="L30" s="174"/>
    </row>
    <row r="31" spans="2:12" ht="17.25" customHeight="1" thickTop="1">
      <c r="B31" s="174"/>
      <c r="C31" s="174"/>
      <c r="D31" s="224"/>
      <c r="E31" s="174"/>
      <c r="F31" s="174"/>
      <c r="G31" s="174"/>
      <c r="H31" s="174"/>
      <c r="I31" s="174"/>
      <c r="J31" s="174"/>
      <c r="K31" s="174"/>
      <c r="L31" s="174"/>
    </row>
    <row r="32" spans="2:12" ht="17.25" customHeight="1">
      <c r="B32" s="430" t="s">
        <v>231</v>
      </c>
      <c r="C32" s="430"/>
      <c r="D32" s="430"/>
      <c r="E32" s="430"/>
      <c r="F32" s="430"/>
      <c r="G32" s="430"/>
      <c r="H32" s="430"/>
      <c r="I32" s="430"/>
      <c r="J32" s="430"/>
      <c r="K32" s="430"/>
      <c r="L32" s="179"/>
    </row>
    <row r="33" spans="2:12" ht="12" customHeight="1" thickBot="1"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</row>
    <row r="34" spans="2:12" ht="15" customHeight="1" thickTop="1">
      <c r="B34" s="225"/>
      <c r="C34" s="226"/>
      <c r="D34" s="227"/>
      <c r="E34" s="228"/>
      <c r="F34" s="226"/>
      <c r="G34" s="226"/>
      <c r="H34" s="228"/>
      <c r="I34" s="228"/>
      <c r="J34" s="228"/>
      <c r="K34" s="229"/>
      <c r="L34" s="230"/>
    </row>
    <row r="35" spans="2:12" ht="15.75" customHeight="1">
      <c r="B35" s="231" t="s">
        <v>210</v>
      </c>
      <c r="C35" s="232" t="s">
        <v>157</v>
      </c>
      <c r="D35" s="233" t="s">
        <v>211</v>
      </c>
      <c r="E35" s="234" t="s">
        <v>212</v>
      </c>
      <c r="F35" s="235" t="s">
        <v>213</v>
      </c>
      <c r="G35" s="236" t="s">
        <v>214</v>
      </c>
      <c r="H35" s="237"/>
      <c r="I35" s="238" t="s">
        <v>215</v>
      </c>
      <c r="J35" s="237"/>
      <c r="K35" s="239"/>
      <c r="L35" s="240"/>
    </row>
    <row r="36" spans="2:12" ht="15.75" customHeight="1">
      <c r="B36" s="241"/>
      <c r="C36" s="242"/>
      <c r="D36" s="233" t="s">
        <v>216</v>
      </c>
      <c r="E36" s="237"/>
      <c r="F36" s="243" t="s">
        <v>217</v>
      </c>
      <c r="G36" s="194">
        <v>41750</v>
      </c>
      <c r="H36" s="194">
        <v>41751</v>
      </c>
      <c r="I36" s="194">
        <v>41752</v>
      </c>
      <c r="J36" s="194">
        <v>41753</v>
      </c>
      <c r="K36" s="195">
        <v>41754</v>
      </c>
      <c r="L36" s="244"/>
    </row>
    <row r="37" spans="2:12" ht="10.5" customHeight="1">
      <c r="B37" s="245"/>
      <c r="C37" s="246"/>
      <c r="D37" s="246"/>
      <c r="E37" s="246"/>
      <c r="F37" s="247"/>
      <c r="G37" s="248"/>
      <c r="H37" s="248"/>
      <c r="I37" s="248"/>
      <c r="J37" s="248"/>
      <c r="K37" s="249"/>
      <c r="L37" s="250"/>
    </row>
    <row r="38" spans="1:12" ht="21" customHeight="1">
      <c r="A38" s="206"/>
      <c r="B38" s="251" t="s">
        <v>232</v>
      </c>
      <c r="C38" s="252" t="s">
        <v>233</v>
      </c>
      <c r="D38" s="252" t="s">
        <v>234</v>
      </c>
      <c r="E38" s="252" t="s">
        <v>221</v>
      </c>
      <c r="F38" s="252" t="s">
        <v>235</v>
      </c>
      <c r="G38" s="253">
        <v>79.96057088202467</v>
      </c>
      <c r="H38" s="253">
        <v>79.96057088202467</v>
      </c>
      <c r="I38" s="253">
        <v>79.96057088202467</v>
      </c>
      <c r="J38" s="253">
        <v>79.96057088202467</v>
      </c>
      <c r="K38" s="208">
        <v>79.96057088202467</v>
      </c>
      <c r="L38" s="250"/>
    </row>
    <row r="39" spans="1:12" ht="21" customHeight="1">
      <c r="A39" s="206"/>
      <c r="B39" s="251"/>
      <c r="C39" s="252" t="s">
        <v>233</v>
      </c>
      <c r="D39" s="252" t="s">
        <v>236</v>
      </c>
      <c r="E39" s="252" t="s">
        <v>221</v>
      </c>
      <c r="F39" s="252" t="s">
        <v>235</v>
      </c>
      <c r="G39" s="253">
        <v>70.1071159420184</v>
      </c>
      <c r="H39" s="253">
        <v>70.1071159420184</v>
      </c>
      <c r="I39" s="253">
        <v>70.1071159420184</v>
      </c>
      <c r="J39" s="253">
        <v>70.1071159420184</v>
      </c>
      <c r="K39" s="208">
        <v>70.1071159420184</v>
      </c>
      <c r="L39" s="250"/>
    </row>
    <row r="40" spans="1:12" ht="17.25" customHeight="1">
      <c r="A40" s="206"/>
      <c r="B40" s="251"/>
      <c r="C40" s="252" t="s">
        <v>233</v>
      </c>
      <c r="D40" s="252" t="s">
        <v>237</v>
      </c>
      <c r="E40" s="252" t="s">
        <v>221</v>
      </c>
      <c r="F40" s="252" t="s">
        <v>235</v>
      </c>
      <c r="G40" s="253">
        <v>76.42576495484123</v>
      </c>
      <c r="H40" s="253">
        <v>76.42576495484123</v>
      </c>
      <c r="I40" s="253">
        <v>76.42576495484123</v>
      </c>
      <c r="J40" s="253">
        <v>76.42576495484123</v>
      </c>
      <c r="K40" s="208">
        <v>76.42576495484123</v>
      </c>
      <c r="L40" s="250"/>
    </row>
    <row r="41" spans="1:12" ht="17.25" customHeight="1">
      <c r="A41" s="206"/>
      <c r="B41" s="251"/>
      <c r="C41" s="252" t="s">
        <v>233</v>
      </c>
      <c r="D41" s="252" t="s">
        <v>238</v>
      </c>
      <c r="E41" s="252" t="s">
        <v>221</v>
      </c>
      <c r="F41" s="252" t="s">
        <v>235</v>
      </c>
      <c r="G41" s="253">
        <v>77.98347902594726</v>
      </c>
      <c r="H41" s="253">
        <v>77.98347902594726</v>
      </c>
      <c r="I41" s="253">
        <v>77.98347902594726</v>
      </c>
      <c r="J41" s="253">
        <v>77.98347902594726</v>
      </c>
      <c r="K41" s="208">
        <v>77.98347902594726</v>
      </c>
      <c r="L41" s="250"/>
    </row>
    <row r="42" spans="1:12" ht="17.25" customHeight="1">
      <c r="A42" s="206"/>
      <c r="B42" s="251"/>
      <c r="C42" s="252" t="s">
        <v>233</v>
      </c>
      <c r="D42" s="252" t="s">
        <v>239</v>
      </c>
      <c r="E42" s="252" t="s">
        <v>221</v>
      </c>
      <c r="F42" s="252" t="s">
        <v>240</v>
      </c>
      <c r="G42" s="253">
        <v>81.57348889969211</v>
      </c>
      <c r="H42" s="253">
        <v>81.57348889969211</v>
      </c>
      <c r="I42" s="253">
        <v>81.57348889969211</v>
      </c>
      <c r="J42" s="253">
        <v>81.57348889969211</v>
      </c>
      <c r="K42" s="208">
        <v>81.57348889969211</v>
      </c>
      <c r="L42" s="250"/>
    </row>
    <row r="43" spans="1:12" ht="17.25" customHeight="1">
      <c r="A43" s="206"/>
      <c r="B43" s="251"/>
      <c r="C43" s="252" t="s">
        <v>241</v>
      </c>
      <c r="D43" s="252" t="s">
        <v>234</v>
      </c>
      <c r="E43" s="252" t="s">
        <v>221</v>
      </c>
      <c r="F43" s="252" t="s">
        <v>235</v>
      </c>
      <c r="G43" s="253">
        <v>66</v>
      </c>
      <c r="H43" s="253">
        <v>67</v>
      </c>
      <c r="I43" s="253">
        <v>66</v>
      </c>
      <c r="J43" s="253">
        <v>66</v>
      </c>
      <c r="K43" s="208">
        <v>64</v>
      </c>
      <c r="L43" s="250"/>
    </row>
    <row r="44" spans="1:12" s="256" customFormat="1" ht="20.25" customHeight="1">
      <c r="A44" s="254"/>
      <c r="B44" s="251"/>
      <c r="C44" s="252" t="s">
        <v>241</v>
      </c>
      <c r="D44" s="252" t="s">
        <v>236</v>
      </c>
      <c r="E44" s="252" t="s">
        <v>221</v>
      </c>
      <c r="F44" s="252" t="s">
        <v>235</v>
      </c>
      <c r="G44" s="253">
        <v>57.18</v>
      </c>
      <c r="H44" s="253">
        <v>58.656349131739425</v>
      </c>
      <c r="I44" s="253">
        <v>58.80978094153998</v>
      </c>
      <c r="J44" s="253">
        <v>59.58292561983471</v>
      </c>
      <c r="K44" s="208">
        <v>56.24446092949069</v>
      </c>
      <c r="L44" s="255"/>
    </row>
    <row r="45" spans="1:12" ht="17.25" customHeight="1">
      <c r="A45" s="206"/>
      <c r="B45" s="251"/>
      <c r="C45" s="252" t="s">
        <v>241</v>
      </c>
      <c r="D45" s="252" t="s">
        <v>242</v>
      </c>
      <c r="E45" s="252" t="s">
        <v>221</v>
      </c>
      <c r="F45" s="252" t="s">
        <v>235</v>
      </c>
      <c r="G45" s="253">
        <v>65.51724137931035</v>
      </c>
      <c r="H45" s="253">
        <v>65.70954737563754</v>
      </c>
      <c r="I45" s="253">
        <v>62.46496501735368</v>
      </c>
      <c r="J45" s="253">
        <v>68.86369257876409</v>
      </c>
      <c r="K45" s="208">
        <v>73.35739159498704</v>
      </c>
      <c r="L45" s="250"/>
    </row>
    <row r="46" spans="1:12" ht="17.25" customHeight="1">
      <c r="A46" s="206"/>
      <c r="B46" s="251"/>
      <c r="C46" s="252" t="s">
        <v>243</v>
      </c>
      <c r="D46" s="252" t="s">
        <v>234</v>
      </c>
      <c r="E46" s="252" t="s">
        <v>221</v>
      </c>
      <c r="F46" s="252" t="s">
        <v>244</v>
      </c>
      <c r="G46" s="253" t="s">
        <v>198</v>
      </c>
      <c r="H46" s="253">
        <v>64.7090909090909</v>
      </c>
      <c r="I46" s="253">
        <v>69.23776498415674</v>
      </c>
      <c r="J46" s="253" t="s">
        <v>198</v>
      </c>
      <c r="K46" s="208" t="s">
        <v>198</v>
      </c>
      <c r="L46" s="250"/>
    </row>
    <row r="47" spans="2:12" ht="15" customHeight="1">
      <c r="B47" s="257"/>
      <c r="C47" s="258"/>
      <c r="D47" s="258"/>
      <c r="E47" s="258"/>
      <c r="F47" s="258"/>
      <c r="G47" s="259"/>
      <c r="H47" s="259"/>
      <c r="I47" s="259"/>
      <c r="J47" s="260"/>
      <c r="K47" s="261"/>
      <c r="L47" s="250"/>
    </row>
    <row r="48" spans="2:12" ht="15" customHeight="1">
      <c r="B48" s="262"/>
      <c r="C48" s="263"/>
      <c r="D48" s="263"/>
      <c r="E48" s="263"/>
      <c r="F48" s="263"/>
      <c r="G48" s="264"/>
      <c r="H48" s="264"/>
      <c r="I48" s="264"/>
      <c r="J48" s="264"/>
      <c r="K48" s="265"/>
      <c r="L48" s="250"/>
    </row>
    <row r="49" spans="1:12" ht="18" customHeight="1">
      <c r="A49" s="206"/>
      <c r="B49" s="266" t="s">
        <v>245</v>
      </c>
      <c r="C49" s="267" t="s">
        <v>241</v>
      </c>
      <c r="D49" s="267" t="s">
        <v>246</v>
      </c>
      <c r="E49" s="267" t="s">
        <v>221</v>
      </c>
      <c r="F49" s="267" t="s">
        <v>247</v>
      </c>
      <c r="G49" s="253">
        <v>83</v>
      </c>
      <c r="H49" s="253">
        <v>84</v>
      </c>
      <c r="I49" s="253">
        <v>83</v>
      </c>
      <c r="J49" s="253">
        <v>84</v>
      </c>
      <c r="K49" s="208">
        <v>84</v>
      </c>
      <c r="L49" s="250"/>
    </row>
    <row r="50" spans="1:12" ht="18" customHeight="1">
      <c r="A50" s="206"/>
      <c r="B50" s="266"/>
      <c r="C50" s="267" t="s">
        <v>241</v>
      </c>
      <c r="D50" s="267" t="s">
        <v>248</v>
      </c>
      <c r="E50" s="267" t="s">
        <v>221</v>
      </c>
      <c r="F50" s="267" t="s">
        <v>244</v>
      </c>
      <c r="G50" s="253">
        <v>65.19</v>
      </c>
      <c r="H50" s="253">
        <v>65.26663852753553</v>
      </c>
      <c r="I50" s="253">
        <v>66.58434213030326</v>
      </c>
      <c r="J50" s="253">
        <v>65.38166148378899</v>
      </c>
      <c r="K50" s="208">
        <v>64.49538429175335</v>
      </c>
      <c r="L50" s="250"/>
    </row>
    <row r="51" spans="1:12" ht="18" customHeight="1">
      <c r="A51" s="206"/>
      <c r="B51" s="266"/>
      <c r="C51" s="267" t="s">
        <v>241</v>
      </c>
      <c r="D51" s="267" t="s">
        <v>249</v>
      </c>
      <c r="E51" s="267" t="s">
        <v>221</v>
      </c>
      <c r="F51" s="267" t="s">
        <v>240</v>
      </c>
      <c r="G51" s="253">
        <v>54</v>
      </c>
      <c r="H51" s="253">
        <v>54</v>
      </c>
      <c r="I51" s="253">
        <v>52</v>
      </c>
      <c r="J51" s="253">
        <v>53</v>
      </c>
      <c r="K51" s="208">
        <v>51</v>
      </c>
      <c r="L51" s="250"/>
    </row>
    <row r="52" spans="1:12" ht="18" customHeight="1">
      <c r="A52" s="206"/>
      <c r="B52" s="266"/>
      <c r="C52" s="267" t="s">
        <v>241</v>
      </c>
      <c r="D52" s="267" t="s">
        <v>250</v>
      </c>
      <c r="E52" s="267" t="s">
        <v>221</v>
      </c>
      <c r="F52" s="267" t="s">
        <v>240</v>
      </c>
      <c r="G52" s="253" t="s">
        <v>198</v>
      </c>
      <c r="H52" s="253">
        <v>66</v>
      </c>
      <c r="I52" s="253" t="s">
        <v>198</v>
      </c>
      <c r="J52" s="253">
        <v>68</v>
      </c>
      <c r="K52" s="208" t="s">
        <v>198</v>
      </c>
      <c r="L52" s="250"/>
    </row>
    <row r="53" spans="2:12" ht="13.5" customHeight="1" thickBot="1">
      <c r="B53" s="268"/>
      <c r="C53" s="269"/>
      <c r="D53" s="270"/>
      <c r="E53" s="269"/>
      <c r="F53" s="269"/>
      <c r="G53" s="269"/>
      <c r="H53" s="269"/>
      <c r="I53" s="269"/>
      <c r="J53" s="269"/>
      <c r="K53" s="271"/>
      <c r="L53" s="174"/>
    </row>
    <row r="54" spans="2:12" ht="16.5" customHeight="1" thickTop="1">
      <c r="B54" s="174"/>
      <c r="C54" s="174"/>
      <c r="D54" s="224"/>
      <c r="E54" s="174"/>
      <c r="F54" s="174"/>
      <c r="G54" s="174"/>
      <c r="H54" s="174"/>
      <c r="I54" s="174"/>
      <c r="J54" s="174"/>
      <c r="K54" s="174"/>
      <c r="L54" s="174"/>
    </row>
    <row r="55" ht="15">
      <c r="I55" s="272" t="s">
        <v>251</v>
      </c>
    </row>
  </sheetData>
  <sheetProtection/>
  <mergeCells count="7">
    <mergeCell ref="B32:K32"/>
    <mergeCell ref="B6:K6"/>
    <mergeCell ref="B7:K7"/>
    <mergeCell ref="B8:K8"/>
    <mergeCell ref="B9:K9"/>
    <mergeCell ref="B10:K10"/>
    <mergeCell ref="B13:K13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0"/>
  <sheetViews>
    <sheetView zoomScalePageLayoutView="0" workbookViewId="0" topLeftCell="A4">
      <selection activeCell="A1" sqref="A1"/>
    </sheetView>
  </sheetViews>
  <sheetFormatPr defaultColWidth="12.57421875" defaultRowHeight="12.75"/>
  <cols>
    <col min="1" max="1" width="5.140625" style="273" customWidth="1"/>
    <col min="2" max="2" width="17.140625" style="173" customWidth="1"/>
    <col min="3" max="3" width="12.57421875" style="173" bestFit="1" customWidth="1"/>
    <col min="4" max="4" width="31.00390625" style="173" bestFit="1" customWidth="1"/>
    <col min="5" max="5" width="6.140625" style="173" bestFit="1" customWidth="1"/>
    <col min="6" max="6" width="14.57421875" style="173" customWidth="1"/>
    <col min="7" max="11" width="9.140625" style="173" customWidth="1"/>
    <col min="12" max="12" width="7.421875" style="173" customWidth="1"/>
    <col min="13" max="13" width="15.28125" style="173" bestFit="1" customWidth="1"/>
    <col min="14" max="14" width="11.7109375" style="173" bestFit="1" customWidth="1"/>
    <col min="15" max="15" width="12.8515625" style="173" bestFit="1" customWidth="1"/>
    <col min="16" max="16" width="6.140625" style="173" bestFit="1" customWidth="1"/>
    <col min="17" max="17" width="8.8515625" style="173" bestFit="1" customWidth="1"/>
    <col min="18" max="22" width="6.140625" style="173" customWidth="1"/>
    <col min="23" max="16384" width="12.57421875" style="173" customWidth="1"/>
  </cols>
  <sheetData>
    <row r="1" ht="5.25" customHeight="1"/>
    <row r="2" ht="12.75" customHeight="1">
      <c r="K2" s="175" t="s">
        <v>252</v>
      </c>
    </row>
    <row r="3" ht="12.75" customHeight="1">
      <c r="K3" s="175"/>
    </row>
    <row r="4" ht="12.75" customHeight="1">
      <c r="K4" s="175"/>
    </row>
    <row r="5" ht="12.75" customHeight="1">
      <c r="K5" s="175"/>
    </row>
    <row r="6" ht="12" customHeight="1" thickBot="1"/>
    <row r="7" spans="2:11" ht="29.25" customHeight="1" thickBot="1">
      <c r="B7" s="431" t="s">
        <v>204</v>
      </c>
      <c r="C7" s="432"/>
      <c r="D7" s="432"/>
      <c r="E7" s="432"/>
      <c r="F7" s="432"/>
      <c r="G7" s="432"/>
      <c r="H7" s="432"/>
      <c r="I7" s="432"/>
      <c r="J7" s="432"/>
      <c r="K7" s="436"/>
    </row>
    <row r="8" spans="2:11" ht="21" customHeight="1">
      <c r="B8" s="177"/>
      <c r="C8" s="176"/>
      <c r="D8" s="176"/>
      <c r="E8" s="176"/>
      <c r="F8" s="176"/>
      <c r="G8" s="176"/>
      <c r="H8" s="176"/>
      <c r="I8" s="176"/>
      <c r="J8" s="176"/>
      <c r="K8" s="176"/>
    </row>
    <row r="9" spans="2:11" ht="15" customHeight="1">
      <c r="B9" s="434" t="s">
        <v>205</v>
      </c>
      <c r="C9" s="434"/>
      <c r="D9" s="434"/>
      <c r="E9" s="434"/>
      <c r="F9" s="434"/>
      <c r="G9" s="434"/>
      <c r="H9" s="434"/>
      <c r="I9" s="434"/>
      <c r="J9" s="434"/>
      <c r="K9" s="434"/>
    </row>
    <row r="10" spans="2:11" ht="15" customHeight="1">
      <c r="B10" s="177"/>
      <c r="C10" s="177"/>
      <c r="D10" s="177"/>
      <c r="E10" s="177"/>
      <c r="F10" s="177"/>
      <c r="G10" s="177"/>
      <c r="H10" s="177"/>
      <c r="I10" s="177"/>
      <c r="J10" s="177"/>
      <c r="K10" s="177"/>
    </row>
    <row r="11" spans="2:11" ht="15" customHeight="1">
      <c r="B11" s="435" t="s">
        <v>206</v>
      </c>
      <c r="C11" s="435"/>
      <c r="D11" s="435"/>
      <c r="E11" s="435"/>
      <c r="F11" s="435"/>
      <c r="G11" s="435"/>
      <c r="H11" s="435"/>
      <c r="I11" s="435"/>
      <c r="J11" s="435"/>
      <c r="K11" s="435"/>
    </row>
    <row r="12" spans="2:11" ht="10.5" customHeight="1">
      <c r="B12" s="178"/>
      <c r="C12" s="178"/>
      <c r="D12" s="178"/>
      <c r="E12" s="178"/>
      <c r="F12" s="178"/>
      <c r="G12" s="178"/>
      <c r="H12" s="178"/>
      <c r="I12" s="178"/>
      <c r="J12" s="178"/>
      <c r="K12" s="178"/>
    </row>
    <row r="13" spans="2:11" ht="16.5" customHeight="1">
      <c r="B13" s="435" t="s">
        <v>207</v>
      </c>
      <c r="C13" s="435"/>
      <c r="D13" s="435"/>
      <c r="E13" s="435"/>
      <c r="F13" s="435"/>
      <c r="G13" s="435"/>
      <c r="H13" s="435"/>
      <c r="I13" s="435"/>
      <c r="J13" s="435"/>
      <c r="K13" s="435"/>
    </row>
    <row r="14" spans="2:11" ht="15" customHeight="1">
      <c r="B14" s="435" t="s">
        <v>208</v>
      </c>
      <c r="C14" s="435"/>
      <c r="D14" s="435"/>
      <c r="E14" s="435"/>
      <c r="F14" s="435"/>
      <c r="G14" s="435"/>
      <c r="H14" s="435"/>
      <c r="I14" s="435"/>
      <c r="J14" s="435"/>
      <c r="K14" s="435"/>
    </row>
    <row r="15" spans="2:11" ht="28.5" customHeight="1">
      <c r="B15" s="430" t="s">
        <v>253</v>
      </c>
      <c r="C15" s="430"/>
      <c r="D15" s="430"/>
      <c r="E15" s="430"/>
      <c r="F15" s="430"/>
      <c r="G15" s="430"/>
      <c r="H15" s="430"/>
      <c r="I15" s="430"/>
      <c r="J15" s="430"/>
      <c r="K15" s="430"/>
    </row>
    <row r="16" ht="8.25" customHeight="1" thickBot="1"/>
    <row r="17" spans="2:11" ht="15.75" thickTop="1">
      <c r="B17" s="225"/>
      <c r="C17" s="226"/>
      <c r="D17" s="227"/>
      <c r="E17" s="228"/>
      <c r="F17" s="226"/>
      <c r="G17" s="226"/>
      <c r="H17" s="228"/>
      <c r="I17" s="228"/>
      <c r="J17" s="228"/>
      <c r="K17" s="229"/>
    </row>
    <row r="18" spans="2:11" ht="15">
      <c r="B18" s="231" t="s">
        <v>210</v>
      </c>
      <c r="C18" s="232" t="s">
        <v>157</v>
      </c>
      <c r="D18" s="233" t="s">
        <v>211</v>
      </c>
      <c r="E18" s="274" t="s">
        <v>212</v>
      </c>
      <c r="F18" s="243" t="s">
        <v>213</v>
      </c>
      <c r="G18" s="236" t="s">
        <v>214</v>
      </c>
      <c r="H18" s="237"/>
      <c r="I18" s="238" t="s">
        <v>215</v>
      </c>
      <c r="J18" s="237"/>
      <c r="K18" s="239"/>
    </row>
    <row r="19" spans="2:11" ht="15.75" thickBot="1">
      <c r="B19" s="275"/>
      <c r="C19" s="276"/>
      <c r="D19" s="277" t="s">
        <v>216</v>
      </c>
      <c r="E19" s="278"/>
      <c r="F19" s="279" t="s">
        <v>217</v>
      </c>
      <c r="G19" s="280">
        <v>41750</v>
      </c>
      <c r="H19" s="280">
        <v>41751</v>
      </c>
      <c r="I19" s="280">
        <v>41752</v>
      </c>
      <c r="J19" s="280">
        <v>41753</v>
      </c>
      <c r="K19" s="281">
        <v>41754</v>
      </c>
    </row>
    <row r="20" spans="2:11" ht="6.75" customHeight="1" thickTop="1">
      <c r="B20" s="196"/>
      <c r="C20" s="197"/>
      <c r="D20" s="198"/>
      <c r="E20" s="197"/>
      <c r="F20" s="198"/>
      <c r="G20" s="199"/>
      <c r="H20" s="199"/>
      <c r="I20" s="199"/>
      <c r="J20" s="199"/>
      <c r="K20" s="200"/>
    </row>
    <row r="21" spans="1:11" ht="18" customHeight="1">
      <c r="A21" s="282"/>
      <c r="B21" s="283" t="s">
        <v>254</v>
      </c>
      <c r="C21" s="284" t="s">
        <v>181</v>
      </c>
      <c r="D21" s="284" t="s">
        <v>255</v>
      </c>
      <c r="E21" s="284" t="s">
        <v>221</v>
      </c>
      <c r="F21" s="284" t="s">
        <v>256</v>
      </c>
      <c r="G21" s="285">
        <v>135</v>
      </c>
      <c r="H21" s="285">
        <v>135</v>
      </c>
      <c r="I21" s="285">
        <v>135</v>
      </c>
      <c r="J21" s="285">
        <v>135</v>
      </c>
      <c r="K21" s="286">
        <v>135</v>
      </c>
    </row>
    <row r="22" spans="1:11" ht="18" customHeight="1">
      <c r="A22" s="282"/>
      <c r="B22" s="283"/>
      <c r="C22" s="284" t="s">
        <v>181</v>
      </c>
      <c r="D22" s="284" t="s">
        <v>257</v>
      </c>
      <c r="E22" s="284" t="s">
        <v>221</v>
      </c>
      <c r="F22" s="284" t="s">
        <v>256</v>
      </c>
      <c r="G22" s="285">
        <v>130</v>
      </c>
      <c r="H22" s="285">
        <v>130</v>
      </c>
      <c r="I22" s="285">
        <v>130</v>
      </c>
      <c r="J22" s="285">
        <v>130</v>
      </c>
      <c r="K22" s="286">
        <v>130</v>
      </c>
    </row>
    <row r="23" spans="1:11" ht="18" customHeight="1">
      <c r="A23" s="282"/>
      <c r="B23" s="283"/>
      <c r="C23" s="284" t="s">
        <v>167</v>
      </c>
      <c r="D23" s="284" t="s">
        <v>258</v>
      </c>
      <c r="E23" s="284" t="s">
        <v>221</v>
      </c>
      <c r="F23" s="284" t="s">
        <v>259</v>
      </c>
      <c r="G23" s="285">
        <v>155</v>
      </c>
      <c r="H23" s="285">
        <v>155</v>
      </c>
      <c r="I23" s="285">
        <v>155</v>
      </c>
      <c r="J23" s="285" t="s">
        <v>198</v>
      </c>
      <c r="K23" s="286" t="s">
        <v>198</v>
      </c>
    </row>
    <row r="24" spans="2:11" ht="6.75" customHeight="1">
      <c r="B24" s="287"/>
      <c r="C24" s="288"/>
      <c r="D24" s="284"/>
      <c r="E24" s="288"/>
      <c r="F24" s="284"/>
      <c r="G24" s="289"/>
      <c r="H24" s="289"/>
      <c r="I24" s="289"/>
      <c r="J24" s="289"/>
      <c r="K24" s="290"/>
    </row>
    <row r="25" spans="2:11" ht="6.75" customHeight="1">
      <c r="B25" s="291"/>
      <c r="C25" s="292"/>
      <c r="D25" s="293"/>
      <c r="E25" s="292"/>
      <c r="F25" s="293"/>
      <c r="G25" s="294"/>
      <c r="H25" s="294"/>
      <c r="I25" s="294"/>
      <c r="J25" s="294"/>
      <c r="K25" s="295"/>
    </row>
    <row r="26" spans="2:11" ht="18" customHeight="1">
      <c r="B26" s="283" t="s">
        <v>260</v>
      </c>
      <c r="C26" s="284" t="s">
        <v>261</v>
      </c>
      <c r="D26" s="284" t="s">
        <v>262</v>
      </c>
      <c r="E26" s="284" t="s">
        <v>221</v>
      </c>
      <c r="F26" s="284" t="s">
        <v>263</v>
      </c>
      <c r="G26" s="285">
        <v>27</v>
      </c>
      <c r="H26" s="285">
        <v>33.333333333333336</v>
      </c>
      <c r="I26" s="285">
        <v>35.88885936005103</v>
      </c>
      <c r="J26" s="285">
        <v>27.5</v>
      </c>
      <c r="K26" s="286">
        <v>35</v>
      </c>
    </row>
    <row r="27" spans="2:11" ht="6.75" customHeight="1">
      <c r="B27" s="296"/>
      <c r="C27" s="297"/>
      <c r="D27" s="298"/>
      <c r="E27" s="297"/>
      <c r="F27" s="298"/>
      <c r="G27" s="299"/>
      <c r="H27" s="299"/>
      <c r="I27" s="299"/>
      <c r="J27" s="299"/>
      <c r="K27" s="300"/>
    </row>
    <row r="28" spans="2:11" ht="6.75" customHeight="1">
      <c r="B28" s="287"/>
      <c r="C28" s="288"/>
      <c r="D28" s="284"/>
      <c r="E28" s="288"/>
      <c r="F28" s="284"/>
      <c r="G28" s="285"/>
      <c r="H28" s="285"/>
      <c r="I28" s="285"/>
      <c r="J28" s="285"/>
      <c r="K28" s="286"/>
    </row>
    <row r="29" spans="2:11" ht="18" customHeight="1">
      <c r="B29" s="283" t="s">
        <v>264</v>
      </c>
      <c r="C29" s="284" t="s">
        <v>261</v>
      </c>
      <c r="D29" s="284" t="s">
        <v>198</v>
      </c>
      <c r="E29" s="284" t="s">
        <v>221</v>
      </c>
      <c r="F29" s="284" t="s">
        <v>265</v>
      </c>
      <c r="G29" s="285">
        <v>30.357142857142858</v>
      </c>
      <c r="H29" s="285">
        <v>27.857142857142858</v>
      </c>
      <c r="I29" s="285">
        <v>29.642857142857146</v>
      </c>
      <c r="J29" s="285">
        <v>27.142857142857146</v>
      </c>
      <c r="K29" s="286">
        <v>27.142857142857146</v>
      </c>
    </row>
    <row r="30" spans="2:11" ht="13.5" customHeight="1">
      <c r="B30" s="296"/>
      <c r="C30" s="297"/>
      <c r="D30" s="298"/>
      <c r="E30" s="297"/>
      <c r="F30" s="298"/>
      <c r="G30" s="301"/>
      <c r="H30" s="301"/>
      <c r="I30" s="301"/>
      <c r="J30" s="301"/>
      <c r="K30" s="302"/>
    </row>
    <row r="31" spans="2:11" ht="6.75" customHeight="1">
      <c r="B31" s="287"/>
      <c r="C31" s="288"/>
      <c r="D31" s="284"/>
      <c r="E31" s="288"/>
      <c r="F31" s="284"/>
      <c r="G31" s="289"/>
      <c r="H31" s="289"/>
      <c r="I31" s="289"/>
      <c r="J31" s="289"/>
      <c r="K31" s="290"/>
    </row>
    <row r="32" spans="2:11" ht="18" customHeight="1">
      <c r="B32" s="283" t="s">
        <v>266</v>
      </c>
      <c r="C32" s="303" t="s">
        <v>267</v>
      </c>
      <c r="D32" s="303" t="s">
        <v>268</v>
      </c>
      <c r="E32" s="303" t="s">
        <v>221</v>
      </c>
      <c r="F32" s="303" t="s">
        <v>269</v>
      </c>
      <c r="G32" s="304" t="s">
        <v>198</v>
      </c>
      <c r="H32" s="304">
        <v>146.39801169590643</v>
      </c>
      <c r="I32" s="304">
        <v>144.72725146198832</v>
      </c>
      <c r="J32" s="304">
        <v>145.77510869565216</v>
      </c>
      <c r="K32" s="286">
        <v>145.78268292682927</v>
      </c>
    </row>
    <row r="33" spans="2:11" ht="6.75" customHeight="1">
      <c r="B33" s="305"/>
      <c r="C33" s="306"/>
      <c r="D33" s="306"/>
      <c r="E33" s="306"/>
      <c r="F33" s="306"/>
      <c r="G33" s="307"/>
      <c r="H33" s="307"/>
      <c r="I33" s="307"/>
      <c r="J33" s="307"/>
      <c r="K33" s="300"/>
    </row>
    <row r="34" spans="2:11" ht="6.75" customHeight="1">
      <c r="B34" s="283"/>
      <c r="C34" s="303"/>
      <c r="D34" s="303"/>
      <c r="E34" s="303"/>
      <c r="F34" s="303"/>
      <c r="G34" s="304"/>
      <c r="H34" s="304"/>
      <c r="I34" s="304"/>
      <c r="J34" s="304"/>
      <c r="K34" s="286"/>
    </row>
    <row r="35" spans="2:11" ht="18" customHeight="1">
      <c r="B35" s="283" t="s">
        <v>270</v>
      </c>
      <c r="C35" s="303" t="s">
        <v>267</v>
      </c>
      <c r="D35" s="303" t="s">
        <v>271</v>
      </c>
      <c r="E35" s="303" t="s">
        <v>221</v>
      </c>
      <c r="F35" s="303" t="s">
        <v>198</v>
      </c>
      <c r="G35" s="304" t="s">
        <v>198</v>
      </c>
      <c r="H35" s="304">
        <v>18.18</v>
      </c>
      <c r="I35" s="304">
        <v>22.73</v>
      </c>
      <c r="J35" s="304">
        <v>27.27</v>
      </c>
      <c r="K35" s="286">
        <v>27.27</v>
      </c>
    </row>
    <row r="36" spans="2:11" ht="15" customHeight="1">
      <c r="B36" s="305"/>
      <c r="C36" s="306"/>
      <c r="D36" s="306"/>
      <c r="E36" s="306"/>
      <c r="F36" s="306"/>
      <c r="G36" s="307"/>
      <c r="H36" s="307"/>
      <c r="I36" s="307"/>
      <c r="J36" s="307"/>
      <c r="K36" s="300"/>
    </row>
    <row r="37" spans="2:11" ht="11.25" customHeight="1">
      <c r="B37" s="283"/>
      <c r="C37" s="303"/>
      <c r="D37" s="303"/>
      <c r="E37" s="303"/>
      <c r="F37" s="303"/>
      <c r="G37" s="304"/>
      <c r="H37" s="304"/>
      <c r="I37" s="304"/>
      <c r="J37" s="304"/>
      <c r="K37" s="286"/>
    </row>
    <row r="38" spans="2:11" ht="18" customHeight="1">
      <c r="B38" s="283" t="s">
        <v>272</v>
      </c>
      <c r="C38" s="303" t="s">
        <v>182</v>
      </c>
      <c r="D38" s="303" t="s">
        <v>273</v>
      </c>
      <c r="E38" s="303" t="s">
        <v>221</v>
      </c>
      <c r="F38" s="303" t="s">
        <v>274</v>
      </c>
      <c r="G38" s="304">
        <v>298.614952091342</v>
      </c>
      <c r="H38" s="304">
        <v>314.286576567422</v>
      </c>
      <c r="I38" s="304">
        <v>303.30714331366244</v>
      </c>
      <c r="J38" s="304">
        <v>305.86951826192853</v>
      </c>
      <c r="K38" s="286">
        <v>301.20370577073334</v>
      </c>
    </row>
    <row r="39" spans="2:11" ht="10.5" customHeight="1">
      <c r="B39" s="305"/>
      <c r="C39" s="306"/>
      <c r="D39" s="306"/>
      <c r="E39" s="306"/>
      <c r="F39" s="306"/>
      <c r="G39" s="307"/>
      <c r="H39" s="307"/>
      <c r="I39" s="307"/>
      <c r="J39" s="307"/>
      <c r="K39" s="300"/>
    </row>
    <row r="40" spans="2:11" ht="10.5" customHeight="1">
      <c r="B40" s="283"/>
      <c r="C40" s="303"/>
      <c r="D40" s="303"/>
      <c r="E40" s="303"/>
      <c r="F40" s="303"/>
      <c r="G40" s="304"/>
      <c r="H40" s="304"/>
      <c r="I40" s="304"/>
      <c r="J40" s="304"/>
      <c r="K40" s="286"/>
    </row>
    <row r="41" spans="2:11" ht="18" customHeight="1">
      <c r="B41" s="283" t="s">
        <v>275</v>
      </c>
      <c r="C41" s="303" t="s">
        <v>276</v>
      </c>
      <c r="D41" s="303" t="s">
        <v>198</v>
      </c>
      <c r="E41" s="303" t="s">
        <v>221</v>
      </c>
      <c r="F41" s="303" t="s">
        <v>198</v>
      </c>
      <c r="G41" s="304">
        <v>104.11764705882354</v>
      </c>
      <c r="H41" s="304">
        <v>99.11764705882354</v>
      </c>
      <c r="I41" s="304">
        <v>94.11764705882354</v>
      </c>
      <c r="J41" s="304">
        <v>94.11764705882354</v>
      </c>
      <c r="K41" s="286">
        <v>92</v>
      </c>
    </row>
    <row r="42" spans="2:11" ht="6.75" customHeight="1">
      <c r="B42" s="308"/>
      <c r="C42" s="309"/>
      <c r="D42" s="309"/>
      <c r="E42" s="309"/>
      <c r="F42" s="309"/>
      <c r="G42" s="259"/>
      <c r="H42" s="260"/>
      <c r="I42" s="260"/>
      <c r="J42" s="260"/>
      <c r="K42" s="310"/>
    </row>
    <row r="43" spans="2:11" ht="6.75" customHeight="1">
      <c r="B43" s="311"/>
      <c r="C43" s="312"/>
      <c r="D43" s="312"/>
      <c r="E43" s="312"/>
      <c r="F43" s="312"/>
      <c r="G43" s="253"/>
      <c r="H43" s="313"/>
      <c r="I43" s="313"/>
      <c r="J43" s="313"/>
      <c r="K43" s="314"/>
    </row>
    <row r="44" spans="2:11" ht="18" customHeight="1">
      <c r="B44" s="311" t="s">
        <v>277</v>
      </c>
      <c r="C44" s="312" t="s">
        <v>261</v>
      </c>
      <c r="D44" s="312" t="s">
        <v>278</v>
      </c>
      <c r="E44" s="312" t="s">
        <v>221</v>
      </c>
      <c r="F44" s="312" t="s">
        <v>198</v>
      </c>
      <c r="G44" s="253">
        <v>112.38357225881441</v>
      </c>
      <c r="H44" s="313">
        <v>112.38357225881441</v>
      </c>
      <c r="I44" s="313">
        <v>112.38357225881441</v>
      </c>
      <c r="J44" s="313">
        <v>112.38357225881441</v>
      </c>
      <c r="K44" s="314">
        <v>112.38357225881441</v>
      </c>
    </row>
    <row r="45" spans="2:11" ht="6.75" customHeight="1">
      <c r="B45" s="308"/>
      <c r="C45" s="309"/>
      <c r="D45" s="309"/>
      <c r="E45" s="309"/>
      <c r="F45" s="309"/>
      <c r="G45" s="259"/>
      <c r="H45" s="260"/>
      <c r="I45" s="260"/>
      <c r="J45" s="260"/>
      <c r="K45" s="310"/>
    </row>
    <row r="46" spans="2:11" ht="6.75" customHeight="1">
      <c r="B46" s="311"/>
      <c r="C46" s="312"/>
      <c r="D46" s="312"/>
      <c r="E46" s="312"/>
      <c r="F46" s="312"/>
      <c r="G46" s="253"/>
      <c r="H46" s="313"/>
      <c r="I46" s="313"/>
      <c r="J46" s="313"/>
      <c r="K46" s="314"/>
    </row>
    <row r="47" spans="2:11" ht="15.75" customHeight="1">
      <c r="B47" s="311" t="s">
        <v>279</v>
      </c>
      <c r="C47" s="312" t="s">
        <v>261</v>
      </c>
      <c r="D47" s="312" t="s">
        <v>280</v>
      </c>
      <c r="E47" s="312" t="s">
        <v>221</v>
      </c>
      <c r="F47" s="312" t="s">
        <v>281</v>
      </c>
      <c r="G47" s="253">
        <v>107.0153149370126</v>
      </c>
      <c r="H47" s="313">
        <v>91.06127659574467</v>
      </c>
      <c r="I47" s="313">
        <v>69</v>
      </c>
      <c r="J47" s="313">
        <v>65.17</v>
      </c>
      <c r="K47" s="314">
        <v>120.04</v>
      </c>
    </row>
    <row r="48" spans="2:11" ht="18" customHeight="1">
      <c r="B48" s="311"/>
      <c r="C48" s="312" t="s">
        <v>170</v>
      </c>
      <c r="D48" s="312" t="s">
        <v>280</v>
      </c>
      <c r="E48" s="312" t="s">
        <v>221</v>
      </c>
      <c r="F48" s="312" t="s">
        <v>281</v>
      </c>
      <c r="G48" s="253">
        <v>72</v>
      </c>
      <c r="H48" s="313">
        <v>72</v>
      </c>
      <c r="I48" s="313">
        <v>72</v>
      </c>
      <c r="J48" s="313">
        <v>72</v>
      </c>
      <c r="K48" s="314">
        <v>72</v>
      </c>
    </row>
    <row r="49" spans="2:11" ht="6.75" customHeight="1">
      <c r="B49" s="308"/>
      <c r="C49" s="309"/>
      <c r="D49" s="309"/>
      <c r="E49" s="309"/>
      <c r="F49" s="309"/>
      <c r="G49" s="259"/>
      <c r="H49" s="260"/>
      <c r="I49" s="260"/>
      <c r="J49" s="260"/>
      <c r="K49" s="310"/>
    </row>
    <row r="50" spans="2:11" ht="6.75" customHeight="1">
      <c r="B50" s="311"/>
      <c r="C50" s="312"/>
      <c r="D50" s="312"/>
      <c r="E50" s="312"/>
      <c r="F50" s="312"/>
      <c r="G50" s="253"/>
      <c r="H50" s="313"/>
      <c r="I50" s="313"/>
      <c r="J50" s="313"/>
      <c r="K50" s="314"/>
    </row>
    <row r="51" spans="2:11" ht="18" customHeight="1">
      <c r="B51" s="311" t="s">
        <v>282</v>
      </c>
      <c r="C51" s="312" t="s">
        <v>261</v>
      </c>
      <c r="D51" s="312" t="s">
        <v>283</v>
      </c>
      <c r="E51" s="312" t="s">
        <v>221</v>
      </c>
      <c r="F51" s="312" t="s">
        <v>284</v>
      </c>
      <c r="G51" s="253">
        <v>52</v>
      </c>
      <c r="H51" s="313">
        <v>54</v>
      </c>
      <c r="I51" s="313">
        <v>55</v>
      </c>
      <c r="J51" s="313">
        <v>52</v>
      </c>
      <c r="K51" s="314">
        <v>52</v>
      </c>
    </row>
    <row r="52" spans="1:12" ht="18.75" customHeight="1">
      <c r="A52" s="282"/>
      <c r="B52" s="311"/>
      <c r="C52" s="267" t="s">
        <v>261</v>
      </c>
      <c r="D52" s="267" t="s">
        <v>285</v>
      </c>
      <c r="E52" s="267" t="s">
        <v>221</v>
      </c>
      <c r="F52" s="267" t="s">
        <v>198</v>
      </c>
      <c r="G52" s="253">
        <v>25.5</v>
      </c>
      <c r="H52" s="253">
        <v>23.5</v>
      </c>
      <c r="I52" s="253">
        <v>23.5</v>
      </c>
      <c r="J52" s="253">
        <v>28.5</v>
      </c>
      <c r="K52" s="314">
        <v>24</v>
      </c>
      <c r="L52" s="315"/>
    </row>
    <row r="53" spans="1:12" ht="9" customHeight="1">
      <c r="A53" s="282"/>
      <c r="B53" s="308"/>
      <c r="C53" s="258"/>
      <c r="D53" s="258"/>
      <c r="E53" s="258"/>
      <c r="F53" s="258"/>
      <c r="G53" s="259"/>
      <c r="H53" s="260"/>
      <c r="I53" s="259"/>
      <c r="J53" s="259"/>
      <c r="K53" s="310"/>
      <c r="L53" s="315"/>
    </row>
    <row r="54" spans="1:12" ht="6.75" customHeight="1">
      <c r="A54" s="282"/>
      <c r="B54" s="311"/>
      <c r="C54" s="267"/>
      <c r="D54" s="267"/>
      <c r="E54" s="267"/>
      <c r="F54" s="267"/>
      <c r="G54" s="253"/>
      <c r="H54" s="313"/>
      <c r="I54" s="253"/>
      <c r="J54" s="253"/>
      <c r="K54" s="314"/>
      <c r="L54" s="315"/>
    </row>
    <row r="55" spans="1:12" ht="18.75" customHeight="1">
      <c r="A55" s="282"/>
      <c r="B55" s="311" t="s">
        <v>286</v>
      </c>
      <c r="C55" s="267" t="s">
        <v>261</v>
      </c>
      <c r="D55" s="267" t="s">
        <v>287</v>
      </c>
      <c r="E55" s="267" t="s">
        <v>221</v>
      </c>
      <c r="F55" s="267" t="s">
        <v>288</v>
      </c>
      <c r="G55" s="253">
        <v>43.17570450207702</v>
      </c>
      <c r="H55" s="313">
        <v>43.17570450207702</v>
      </c>
      <c r="I55" s="253">
        <v>43.17570450207702</v>
      </c>
      <c r="J55" s="253">
        <v>43.17570450207702</v>
      </c>
      <c r="K55" s="314">
        <v>43.17570450207702</v>
      </c>
      <c r="L55" s="315"/>
    </row>
    <row r="56" spans="1:12" ht="18.75" customHeight="1">
      <c r="A56" s="282"/>
      <c r="B56" s="311"/>
      <c r="C56" s="267" t="s">
        <v>261</v>
      </c>
      <c r="D56" s="267" t="s">
        <v>289</v>
      </c>
      <c r="E56" s="267" t="s">
        <v>221</v>
      </c>
      <c r="F56" s="267" t="s">
        <v>263</v>
      </c>
      <c r="G56" s="253">
        <v>75.45454545454545</v>
      </c>
      <c r="H56" s="313">
        <v>75.45454545454545</v>
      </c>
      <c r="I56" s="253">
        <v>75.45454545454545</v>
      </c>
      <c r="J56" s="253">
        <v>75.45454545454545</v>
      </c>
      <c r="K56" s="314">
        <v>75.45454545454545</v>
      </c>
      <c r="L56" s="315"/>
    </row>
    <row r="57" spans="1:12" ht="18.75" customHeight="1">
      <c r="A57" s="282"/>
      <c r="B57" s="311"/>
      <c r="C57" s="267" t="s">
        <v>170</v>
      </c>
      <c r="D57" s="267" t="s">
        <v>287</v>
      </c>
      <c r="E57" s="267" t="s">
        <v>221</v>
      </c>
      <c r="F57" s="267" t="s">
        <v>288</v>
      </c>
      <c r="G57" s="253">
        <v>97.7272727272727</v>
      </c>
      <c r="H57" s="313">
        <v>97.7272727272727</v>
      </c>
      <c r="I57" s="253">
        <v>97.7272727272727</v>
      </c>
      <c r="J57" s="253">
        <v>97.7272727272727</v>
      </c>
      <c r="K57" s="314">
        <v>97.7272727272727</v>
      </c>
      <c r="L57" s="315"/>
    </row>
    <row r="58" spans="1:12" ht="18.75" customHeight="1">
      <c r="A58" s="282"/>
      <c r="B58" s="311"/>
      <c r="C58" s="267" t="s">
        <v>170</v>
      </c>
      <c r="D58" s="267" t="s">
        <v>290</v>
      </c>
      <c r="E58" s="267" t="s">
        <v>221</v>
      </c>
      <c r="F58" s="267" t="s">
        <v>288</v>
      </c>
      <c r="G58" s="253">
        <v>95.45454545454545</v>
      </c>
      <c r="H58" s="313">
        <v>95.45454545454545</v>
      </c>
      <c r="I58" s="253">
        <v>95.45454545454545</v>
      </c>
      <c r="J58" s="253">
        <v>95.45454545454545</v>
      </c>
      <c r="K58" s="314">
        <v>95.45454545454545</v>
      </c>
      <c r="L58" s="315"/>
    </row>
    <row r="59" spans="2:12" ht="6.75" customHeight="1">
      <c r="B59" s="257"/>
      <c r="C59" s="309"/>
      <c r="D59" s="316"/>
      <c r="E59" s="317"/>
      <c r="F59" s="317"/>
      <c r="G59" s="318"/>
      <c r="H59" s="319"/>
      <c r="I59" s="318"/>
      <c r="J59" s="318"/>
      <c r="K59" s="320"/>
      <c r="L59" s="315"/>
    </row>
    <row r="60" spans="2:12" ht="6.75" customHeight="1">
      <c r="B60" s="321"/>
      <c r="C60" s="312"/>
      <c r="D60" s="322"/>
      <c r="E60" s="323"/>
      <c r="F60" s="323"/>
      <c r="G60" s="324"/>
      <c r="H60" s="324"/>
      <c r="I60" s="324"/>
      <c r="J60" s="324"/>
      <c r="K60" s="325"/>
      <c r="L60" s="315"/>
    </row>
    <row r="61" spans="2:12" ht="14.25" customHeight="1">
      <c r="B61" s="321" t="s">
        <v>291</v>
      </c>
      <c r="C61" s="312" t="s">
        <v>261</v>
      </c>
      <c r="D61" s="322" t="s">
        <v>292</v>
      </c>
      <c r="E61" s="323" t="s">
        <v>221</v>
      </c>
      <c r="F61" s="323" t="s">
        <v>198</v>
      </c>
      <c r="G61" s="324">
        <v>50</v>
      </c>
      <c r="H61" s="324">
        <v>55</v>
      </c>
      <c r="I61" s="324">
        <v>36</v>
      </c>
      <c r="J61" s="324">
        <v>31.764705882352942</v>
      </c>
      <c r="K61" s="325">
        <v>23.529411764705884</v>
      </c>
      <c r="L61" s="315"/>
    </row>
    <row r="62" spans="2:12" ht="14.25" customHeight="1">
      <c r="B62" s="321"/>
      <c r="C62" s="312" t="s">
        <v>261</v>
      </c>
      <c r="D62" s="322" t="s">
        <v>293</v>
      </c>
      <c r="E62" s="323" t="s">
        <v>221</v>
      </c>
      <c r="F62" s="323" t="s">
        <v>294</v>
      </c>
      <c r="G62" s="324">
        <v>38.095238095238095</v>
      </c>
      <c r="H62" s="324">
        <v>31.448755539276146</v>
      </c>
      <c r="I62" s="324">
        <v>25.45119509639495</v>
      </c>
      <c r="J62" s="324">
        <v>23.80952380952381</v>
      </c>
      <c r="K62" s="325">
        <v>30.0836092521064</v>
      </c>
      <c r="L62" s="315"/>
    </row>
    <row r="63" spans="2:12" ht="14.25" customHeight="1">
      <c r="B63" s="321"/>
      <c r="C63" s="312" t="s">
        <v>295</v>
      </c>
      <c r="D63" s="322" t="s">
        <v>293</v>
      </c>
      <c r="E63" s="323" t="s">
        <v>221</v>
      </c>
      <c r="F63" s="323" t="s">
        <v>294</v>
      </c>
      <c r="G63" s="324">
        <v>32.58</v>
      </c>
      <c r="H63" s="324">
        <v>32.58</v>
      </c>
      <c r="I63" s="324">
        <v>32.58</v>
      </c>
      <c r="J63" s="324">
        <v>32.58</v>
      </c>
      <c r="K63" s="325">
        <v>32.58</v>
      </c>
      <c r="L63" s="315"/>
    </row>
    <row r="64" spans="2:12" ht="14.25" customHeight="1">
      <c r="B64" s="321"/>
      <c r="C64" s="267" t="s">
        <v>170</v>
      </c>
      <c r="D64" s="322" t="s">
        <v>293</v>
      </c>
      <c r="E64" s="323" t="s">
        <v>221</v>
      </c>
      <c r="F64" s="323" t="s">
        <v>294</v>
      </c>
      <c r="G64" s="324">
        <v>77.30113636363636</v>
      </c>
      <c r="H64" s="324">
        <v>77.30113636363636</v>
      </c>
      <c r="I64" s="324">
        <v>77.30113636363636</v>
      </c>
      <c r="J64" s="324">
        <v>77.30113636363636</v>
      </c>
      <c r="K64" s="325">
        <v>77.30113636363636</v>
      </c>
      <c r="L64" s="315"/>
    </row>
    <row r="65" spans="2:12" ht="14.25" customHeight="1">
      <c r="B65" s="257"/>
      <c r="C65" s="258"/>
      <c r="D65" s="316"/>
      <c r="E65" s="317"/>
      <c r="F65" s="317"/>
      <c r="G65" s="318"/>
      <c r="H65" s="318"/>
      <c r="I65" s="318"/>
      <c r="J65" s="318"/>
      <c r="K65" s="326"/>
      <c r="L65" s="315"/>
    </row>
    <row r="66" spans="2:12" ht="9" customHeight="1">
      <c r="B66" s="321"/>
      <c r="C66" s="267"/>
      <c r="D66" s="322"/>
      <c r="E66" s="323"/>
      <c r="F66" s="323"/>
      <c r="G66" s="324"/>
      <c r="H66" s="324"/>
      <c r="I66" s="324"/>
      <c r="J66" s="324"/>
      <c r="K66" s="325"/>
      <c r="L66" s="315"/>
    </row>
    <row r="67" spans="2:12" ht="14.25" customHeight="1">
      <c r="B67" s="321" t="s">
        <v>296</v>
      </c>
      <c r="C67" s="267" t="s">
        <v>297</v>
      </c>
      <c r="D67" s="322" t="s">
        <v>198</v>
      </c>
      <c r="E67" s="323" t="s">
        <v>221</v>
      </c>
      <c r="F67" s="323" t="s">
        <v>198</v>
      </c>
      <c r="G67" s="324">
        <v>53</v>
      </c>
      <c r="H67" s="324">
        <v>53</v>
      </c>
      <c r="I67" s="324">
        <v>53</v>
      </c>
      <c r="J67" s="324">
        <v>53</v>
      </c>
      <c r="K67" s="325">
        <v>53</v>
      </c>
      <c r="L67" s="315"/>
    </row>
    <row r="68" spans="2:12" ht="12.75" customHeight="1" thickBot="1">
      <c r="B68" s="327"/>
      <c r="C68" s="269"/>
      <c r="D68" s="328"/>
      <c r="E68" s="328"/>
      <c r="F68" s="328"/>
      <c r="G68" s="329"/>
      <c r="H68" s="329"/>
      <c r="I68" s="329"/>
      <c r="J68" s="329"/>
      <c r="K68" s="330"/>
      <c r="L68" s="315"/>
    </row>
    <row r="69" spans="2:11" ht="15.75" thickTop="1">
      <c r="B69" s="331"/>
      <c r="C69" s="332"/>
      <c r="D69" s="331"/>
      <c r="E69" s="333"/>
      <c r="F69" s="331"/>
      <c r="G69" s="334"/>
      <c r="H69" s="334"/>
      <c r="I69" s="334"/>
      <c r="J69" s="334"/>
      <c r="K69" s="334"/>
    </row>
    <row r="70" ht="15">
      <c r="I70" s="272" t="s">
        <v>251</v>
      </c>
    </row>
  </sheetData>
  <sheetProtection/>
  <mergeCells count="6">
    <mergeCell ref="B7:K7"/>
    <mergeCell ref="B9:K9"/>
    <mergeCell ref="B11:K11"/>
    <mergeCell ref="B13:K13"/>
    <mergeCell ref="B14:K14"/>
    <mergeCell ref="B15:K1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336" bestFit="1" customWidth="1"/>
    <col min="2" max="2" width="0.2890625" style="336" bestFit="1" customWidth="1"/>
    <col min="3" max="4" width="0.5625" style="336" bestFit="1" customWidth="1"/>
    <col min="5" max="5" width="0.71875" style="336" bestFit="1" customWidth="1"/>
    <col min="6" max="6" width="16.140625" style="336" bestFit="1" customWidth="1"/>
    <col min="7" max="7" width="1.8515625" style="336" bestFit="1" customWidth="1"/>
    <col min="8" max="8" width="0.85546875" style="336" bestFit="1" customWidth="1"/>
    <col min="9" max="9" width="1.28515625" style="336" bestFit="1" customWidth="1"/>
    <col min="10" max="10" width="28.421875" style="336" customWidth="1"/>
    <col min="11" max="11" width="0.13671875" style="336" bestFit="1" customWidth="1"/>
    <col min="12" max="12" width="0.71875" style="336" bestFit="1" customWidth="1"/>
    <col min="13" max="13" width="10.8515625" style="336" bestFit="1" customWidth="1"/>
    <col min="14" max="14" width="0.85546875" style="336" bestFit="1" customWidth="1"/>
    <col min="15" max="15" width="0.13671875" style="336" bestFit="1" customWidth="1"/>
    <col min="16" max="16" width="0.71875" style="336" bestFit="1" customWidth="1"/>
    <col min="17" max="17" width="10.28125" style="336" bestFit="1" customWidth="1"/>
    <col min="18" max="18" width="0.71875" style="336" bestFit="1" customWidth="1"/>
    <col min="19" max="19" width="0.85546875" style="336" bestFit="1" customWidth="1"/>
    <col min="20" max="20" width="0.13671875" style="336" bestFit="1" customWidth="1"/>
    <col min="21" max="21" width="12.140625" style="336" bestFit="1" customWidth="1"/>
    <col min="22" max="22" width="0.2890625" style="336" bestFit="1" customWidth="1"/>
    <col min="23" max="23" width="0.13671875" style="336" bestFit="1" customWidth="1"/>
    <col min="24" max="25" width="0.2890625" style="336" bestFit="1" customWidth="1"/>
    <col min="26" max="26" width="0.13671875" style="336" bestFit="1" customWidth="1"/>
    <col min="27" max="27" width="1.1484375" style="336" bestFit="1" customWidth="1"/>
    <col min="28" max="28" width="5.8515625" style="336" bestFit="1" customWidth="1"/>
    <col min="29" max="16384" width="9.140625" style="336" customWidth="1"/>
  </cols>
  <sheetData>
    <row r="1" spans="1:28" ht="30" customHeight="1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</row>
    <row r="2" spans="1:28" ht="12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437" t="s">
        <v>298</v>
      </c>
      <c r="S2" s="438"/>
      <c r="T2" s="438"/>
      <c r="U2" s="438"/>
      <c r="V2" s="438"/>
      <c r="W2" s="438"/>
      <c r="X2" s="438"/>
      <c r="Y2" s="438"/>
      <c r="Z2" s="438"/>
      <c r="AA2" s="438"/>
      <c r="AB2" s="335"/>
    </row>
    <row r="3" spans="1:28" ht="4.5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</row>
    <row r="4" spans="1:28" ht="12" customHeight="1">
      <c r="A4" s="335"/>
      <c r="B4" s="439" t="s">
        <v>299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1"/>
      <c r="Y4" s="335"/>
      <c r="Z4" s="335"/>
      <c r="AA4" s="335"/>
      <c r="AB4" s="335"/>
    </row>
    <row r="5" spans="1:28" ht="4.5" customHeight="1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</row>
    <row r="6" spans="1:28" ht="13.5" customHeight="1">
      <c r="A6" s="335"/>
      <c r="B6" s="335"/>
      <c r="C6" s="335"/>
      <c r="D6" s="442" t="s">
        <v>300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335"/>
      <c r="W6" s="335"/>
      <c r="X6" s="335"/>
      <c r="Y6" s="335"/>
      <c r="Z6" s="335"/>
      <c r="AA6" s="335"/>
      <c r="AB6" s="335"/>
    </row>
    <row r="7" spans="1:28" ht="3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</row>
    <row r="8" spans="1:28" ht="25.5" customHeight="1">
      <c r="A8" s="335"/>
      <c r="B8" s="335"/>
      <c r="C8" s="335"/>
      <c r="D8" s="443" t="s">
        <v>301</v>
      </c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335"/>
      <c r="W8" s="335"/>
      <c r="X8" s="335"/>
      <c r="Y8" s="335"/>
      <c r="Z8" s="335"/>
      <c r="AA8" s="335"/>
      <c r="AB8" s="335"/>
    </row>
    <row r="9" spans="1:28" ht="1.5" customHeight="1">
      <c r="A9" s="335"/>
      <c r="B9" s="337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9"/>
      <c r="Y9" s="335"/>
      <c r="Z9" s="335"/>
      <c r="AA9" s="335"/>
      <c r="AB9" s="335"/>
    </row>
    <row r="10" spans="1:28" ht="31.5" customHeight="1">
      <c r="A10" s="335"/>
      <c r="B10" s="340"/>
      <c r="C10" s="341"/>
      <c r="D10" s="444" t="s">
        <v>302</v>
      </c>
      <c r="E10" s="444"/>
      <c r="F10" s="444"/>
      <c r="G10" s="445"/>
      <c r="H10" s="444" t="s">
        <v>303</v>
      </c>
      <c r="I10" s="444"/>
      <c r="J10" s="445"/>
      <c r="K10" s="342"/>
      <c r="L10" s="342"/>
      <c r="M10" s="343" t="s">
        <v>7</v>
      </c>
      <c r="N10" s="342"/>
      <c r="O10" s="341"/>
      <c r="P10" s="342"/>
      <c r="Q10" s="446" t="s">
        <v>8</v>
      </c>
      <c r="R10" s="446"/>
      <c r="S10" s="342"/>
      <c r="T10" s="447" t="s">
        <v>9</v>
      </c>
      <c r="U10" s="444"/>
      <c r="V10" s="444"/>
      <c r="W10" s="344"/>
      <c r="X10" s="345"/>
      <c r="Y10" s="335"/>
      <c r="Z10" s="335"/>
      <c r="AA10" s="335"/>
      <c r="AB10" s="335"/>
    </row>
    <row r="11" spans="1:28" ht="1.5" customHeight="1">
      <c r="A11" s="335"/>
      <c r="B11" s="340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5"/>
      <c r="Y11" s="335"/>
      <c r="Z11" s="335"/>
      <c r="AA11" s="335"/>
      <c r="AB11" s="335"/>
    </row>
    <row r="12" spans="1:28" ht="0.75" customHeight="1">
      <c r="A12" s="335"/>
      <c r="B12" s="340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5"/>
      <c r="Y12" s="335"/>
      <c r="Z12" s="335"/>
      <c r="AA12" s="335"/>
      <c r="AB12" s="335"/>
    </row>
    <row r="13" spans="1:28" ht="15" customHeight="1">
      <c r="A13" s="335"/>
      <c r="B13" s="340"/>
      <c r="C13" s="448" t="s">
        <v>304</v>
      </c>
      <c r="D13" s="449"/>
      <c r="E13" s="449"/>
      <c r="F13" s="449"/>
      <c r="G13" s="450"/>
      <c r="H13" s="337"/>
      <c r="I13" s="338"/>
      <c r="J13" s="457" t="s">
        <v>305</v>
      </c>
      <c r="K13" s="458"/>
      <c r="L13" s="459" t="s">
        <v>306</v>
      </c>
      <c r="M13" s="459"/>
      <c r="N13" s="459"/>
      <c r="O13" s="460"/>
      <c r="P13" s="459" t="s">
        <v>307</v>
      </c>
      <c r="Q13" s="459"/>
      <c r="R13" s="459"/>
      <c r="S13" s="459"/>
      <c r="T13" s="460"/>
      <c r="U13" s="459" t="s">
        <v>308</v>
      </c>
      <c r="V13" s="459"/>
      <c r="W13" s="460"/>
      <c r="X13" s="345"/>
      <c r="Y13" s="335"/>
      <c r="Z13" s="335"/>
      <c r="AA13" s="335"/>
      <c r="AB13" s="335"/>
    </row>
    <row r="14" spans="1:28" ht="15" customHeight="1">
      <c r="A14" s="335"/>
      <c r="B14" s="340"/>
      <c r="C14" s="451"/>
      <c r="D14" s="452"/>
      <c r="E14" s="452"/>
      <c r="F14" s="452"/>
      <c r="G14" s="453"/>
      <c r="H14" s="340"/>
      <c r="I14" s="346"/>
      <c r="J14" s="461" t="s">
        <v>309</v>
      </c>
      <c r="K14" s="462"/>
      <c r="L14" s="463" t="s">
        <v>310</v>
      </c>
      <c r="M14" s="463"/>
      <c r="N14" s="463"/>
      <c r="O14" s="464"/>
      <c r="P14" s="463" t="s">
        <v>311</v>
      </c>
      <c r="Q14" s="463"/>
      <c r="R14" s="463"/>
      <c r="S14" s="463"/>
      <c r="T14" s="464"/>
      <c r="U14" s="463" t="s">
        <v>312</v>
      </c>
      <c r="V14" s="463"/>
      <c r="W14" s="464"/>
      <c r="X14" s="345"/>
      <c r="Y14" s="335"/>
      <c r="Z14" s="335"/>
      <c r="AA14" s="335"/>
      <c r="AB14" s="335"/>
    </row>
    <row r="15" spans="1:28" ht="15" customHeight="1">
      <c r="A15" s="335"/>
      <c r="B15" s="340"/>
      <c r="C15" s="451"/>
      <c r="D15" s="452"/>
      <c r="E15" s="452"/>
      <c r="F15" s="452"/>
      <c r="G15" s="453"/>
      <c r="H15" s="347"/>
      <c r="I15" s="465" t="s">
        <v>313</v>
      </c>
      <c r="J15" s="465"/>
      <c r="K15" s="466"/>
      <c r="L15" s="467" t="s">
        <v>314</v>
      </c>
      <c r="M15" s="467"/>
      <c r="N15" s="467"/>
      <c r="O15" s="467"/>
      <c r="P15" s="468" t="s">
        <v>315</v>
      </c>
      <c r="Q15" s="467"/>
      <c r="R15" s="467"/>
      <c r="S15" s="467"/>
      <c r="T15" s="469"/>
      <c r="U15" s="467" t="s">
        <v>316</v>
      </c>
      <c r="V15" s="467"/>
      <c r="W15" s="469"/>
      <c r="X15" s="345"/>
      <c r="Y15" s="335"/>
      <c r="Z15" s="335"/>
      <c r="AA15" s="335"/>
      <c r="AB15" s="335"/>
    </row>
    <row r="16" spans="1:28" ht="15" customHeight="1">
      <c r="A16" s="335"/>
      <c r="B16" s="340"/>
      <c r="C16" s="451"/>
      <c r="D16" s="452"/>
      <c r="E16" s="452"/>
      <c r="F16" s="452"/>
      <c r="G16" s="453"/>
      <c r="H16" s="340"/>
      <c r="I16" s="346"/>
      <c r="J16" s="461" t="s">
        <v>317</v>
      </c>
      <c r="K16" s="462"/>
      <c r="L16" s="463" t="s">
        <v>318</v>
      </c>
      <c r="M16" s="463"/>
      <c r="N16" s="463"/>
      <c r="O16" s="464"/>
      <c r="P16" s="463" t="s">
        <v>319</v>
      </c>
      <c r="Q16" s="463"/>
      <c r="R16" s="463"/>
      <c r="S16" s="463"/>
      <c r="T16" s="464"/>
      <c r="U16" s="463" t="s">
        <v>320</v>
      </c>
      <c r="V16" s="463"/>
      <c r="W16" s="464"/>
      <c r="X16" s="345"/>
      <c r="Y16" s="335"/>
      <c r="Z16" s="335"/>
      <c r="AA16" s="335"/>
      <c r="AB16" s="335"/>
    </row>
    <row r="17" spans="1:28" ht="15" customHeight="1">
      <c r="A17" s="335"/>
      <c r="B17" s="340"/>
      <c r="C17" s="451"/>
      <c r="D17" s="452"/>
      <c r="E17" s="452"/>
      <c r="F17" s="452"/>
      <c r="G17" s="453"/>
      <c r="H17" s="340"/>
      <c r="I17" s="346"/>
      <c r="J17" s="461" t="s">
        <v>321</v>
      </c>
      <c r="K17" s="462"/>
      <c r="L17" s="463" t="s">
        <v>322</v>
      </c>
      <c r="M17" s="463"/>
      <c r="N17" s="463"/>
      <c r="O17" s="464"/>
      <c r="P17" s="463" t="s">
        <v>323</v>
      </c>
      <c r="Q17" s="463"/>
      <c r="R17" s="463"/>
      <c r="S17" s="463"/>
      <c r="T17" s="464"/>
      <c r="U17" s="463" t="s">
        <v>324</v>
      </c>
      <c r="V17" s="463"/>
      <c r="W17" s="464"/>
      <c r="X17" s="345"/>
      <c r="Y17" s="335"/>
      <c r="Z17" s="335"/>
      <c r="AA17" s="335"/>
      <c r="AB17" s="335"/>
    </row>
    <row r="18" spans="1:28" ht="15" customHeight="1">
      <c r="A18" s="335"/>
      <c r="B18" s="340"/>
      <c r="C18" s="451"/>
      <c r="D18" s="452"/>
      <c r="E18" s="452"/>
      <c r="F18" s="452"/>
      <c r="G18" s="453"/>
      <c r="H18" s="347"/>
      <c r="I18" s="465" t="s">
        <v>325</v>
      </c>
      <c r="J18" s="465"/>
      <c r="K18" s="466"/>
      <c r="L18" s="467" t="s">
        <v>326</v>
      </c>
      <c r="M18" s="467"/>
      <c r="N18" s="467"/>
      <c r="O18" s="467"/>
      <c r="P18" s="468" t="s">
        <v>327</v>
      </c>
      <c r="Q18" s="467"/>
      <c r="R18" s="467"/>
      <c r="S18" s="467"/>
      <c r="T18" s="469"/>
      <c r="U18" s="467" t="s">
        <v>328</v>
      </c>
      <c r="V18" s="467"/>
      <c r="W18" s="469"/>
      <c r="X18" s="345"/>
      <c r="Y18" s="335"/>
      <c r="Z18" s="335"/>
      <c r="AA18" s="335"/>
      <c r="AB18" s="335"/>
    </row>
    <row r="19" spans="1:28" ht="15" customHeight="1">
      <c r="A19" s="335"/>
      <c r="B19" s="340"/>
      <c r="C19" s="451"/>
      <c r="D19" s="452"/>
      <c r="E19" s="452"/>
      <c r="F19" s="452"/>
      <c r="G19" s="453"/>
      <c r="H19" s="340"/>
      <c r="I19" s="346"/>
      <c r="J19" s="461" t="s">
        <v>329</v>
      </c>
      <c r="K19" s="462"/>
      <c r="L19" s="463" t="s">
        <v>330</v>
      </c>
      <c r="M19" s="463"/>
      <c r="N19" s="463"/>
      <c r="O19" s="464"/>
      <c r="P19" s="463" t="s">
        <v>331</v>
      </c>
      <c r="Q19" s="463"/>
      <c r="R19" s="463"/>
      <c r="S19" s="463"/>
      <c r="T19" s="464"/>
      <c r="U19" s="463" t="s">
        <v>332</v>
      </c>
      <c r="V19" s="463"/>
      <c r="W19" s="464"/>
      <c r="X19" s="345"/>
      <c r="Y19" s="335"/>
      <c r="Z19" s="335"/>
      <c r="AA19" s="335"/>
      <c r="AB19" s="335"/>
    </row>
    <row r="20" spans="1:28" ht="15" customHeight="1">
      <c r="A20" s="335"/>
      <c r="B20" s="340"/>
      <c r="C20" s="451"/>
      <c r="D20" s="452"/>
      <c r="E20" s="452"/>
      <c r="F20" s="452"/>
      <c r="G20" s="453"/>
      <c r="H20" s="340"/>
      <c r="I20" s="346"/>
      <c r="J20" s="461" t="s">
        <v>333</v>
      </c>
      <c r="K20" s="462"/>
      <c r="L20" s="463" t="s">
        <v>334</v>
      </c>
      <c r="M20" s="463"/>
      <c r="N20" s="463"/>
      <c r="O20" s="464"/>
      <c r="P20" s="463" t="s">
        <v>335</v>
      </c>
      <c r="Q20" s="463"/>
      <c r="R20" s="463"/>
      <c r="S20" s="463"/>
      <c r="T20" s="464"/>
      <c r="U20" s="463" t="s">
        <v>336</v>
      </c>
      <c r="V20" s="463"/>
      <c r="W20" s="464"/>
      <c r="X20" s="345"/>
      <c r="Y20" s="335"/>
      <c r="Z20" s="335"/>
      <c r="AA20" s="335"/>
      <c r="AB20" s="335"/>
    </row>
    <row r="21" spans="1:28" ht="15" customHeight="1">
      <c r="A21" s="335"/>
      <c r="B21" s="340"/>
      <c r="C21" s="454"/>
      <c r="D21" s="455"/>
      <c r="E21" s="455"/>
      <c r="F21" s="455"/>
      <c r="G21" s="456"/>
      <c r="H21" s="347"/>
      <c r="I21" s="465" t="s">
        <v>337</v>
      </c>
      <c r="J21" s="465"/>
      <c r="K21" s="466"/>
      <c r="L21" s="467" t="s">
        <v>338</v>
      </c>
      <c r="M21" s="467"/>
      <c r="N21" s="467"/>
      <c r="O21" s="467"/>
      <c r="P21" s="468" t="s">
        <v>339</v>
      </c>
      <c r="Q21" s="467"/>
      <c r="R21" s="467"/>
      <c r="S21" s="467"/>
      <c r="T21" s="469"/>
      <c r="U21" s="467" t="s">
        <v>340</v>
      </c>
      <c r="V21" s="467"/>
      <c r="W21" s="469"/>
      <c r="X21" s="345"/>
      <c r="Y21" s="335"/>
      <c r="Z21" s="335"/>
      <c r="AA21" s="335"/>
      <c r="AB21" s="335"/>
    </row>
    <row r="22" spans="1:28" ht="15" customHeight="1">
      <c r="A22" s="335"/>
      <c r="B22" s="340"/>
      <c r="C22" s="448" t="s">
        <v>341</v>
      </c>
      <c r="D22" s="449"/>
      <c r="E22" s="449"/>
      <c r="F22" s="449"/>
      <c r="G22" s="450"/>
      <c r="H22" s="337"/>
      <c r="I22" s="338"/>
      <c r="J22" s="457" t="s">
        <v>342</v>
      </c>
      <c r="K22" s="458"/>
      <c r="L22" s="459" t="s">
        <v>343</v>
      </c>
      <c r="M22" s="459"/>
      <c r="N22" s="459"/>
      <c r="O22" s="460"/>
      <c r="P22" s="459" t="s">
        <v>344</v>
      </c>
      <c r="Q22" s="459"/>
      <c r="R22" s="459"/>
      <c r="S22" s="459"/>
      <c r="T22" s="460"/>
      <c r="U22" s="459" t="s">
        <v>345</v>
      </c>
      <c r="V22" s="459"/>
      <c r="W22" s="460"/>
      <c r="X22" s="345"/>
      <c r="Y22" s="335"/>
      <c r="Z22" s="335"/>
      <c r="AA22" s="335"/>
      <c r="AB22" s="335"/>
    </row>
    <row r="23" spans="1:28" ht="15" customHeight="1">
      <c r="A23" s="335"/>
      <c r="B23" s="340"/>
      <c r="C23" s="451"/>
      <c r="D23" s="452"/>
      <c r="E23" s="452"/>
      <c r="F23" s="452"/>
      <c r="G23" s="453"/>
      <c r="H23" s="340"/>
      <c r="I23" s="346"/>
      <c r="J23" s="461" t="s">
        <v>346</v>
      </c>
      <c r="K23" s="462"/>
      <c r="L23" s="463" t="s">
        <v>347</v>
      </c>
      <c r="M23" s="463"/>
      <c r="N23" s="463"/>
      <c r="O23" s="464"/>
      <c r="P23" s="463" t="s">
        <v>348</v>
      </c>
      <c r="Q23" s="463"/>
      <c r="R23" s="463"/>
      <c r="S23" s="463"/>
      <c r="T23" s="464"/>
      <c r="U23" s="463" t="s">
        <v>349</v>
      </c>
      <c r="V23" s="463"/>
      <c r="W23" s="464"/>
      <c r="X23" s="345"/>
      <c r="Y23" s="335"/>
      <c r="Z23" s="335"/>
      <c r="AA23" s="335"/>
      <c r="AB23" s="335"/>
    </row>
    <row r="24" spans="1:28" ht="15" customHeight="1">
      <c r="A24" s="335"/>
      <c r="B24" s="340"/>
      <c r="C24" s="451"/>
      <c r="D24" s="452"/>
      <c r="E24" s="452"/>
      <c r="F24" s="452"/>
      <c r="G24" s="453"/>
      <c r="H24" s="337"/>
      <c r="I24" s="470" t="s">
        <v>350</v>
      </c>
      <c r="J24" s="470"/>
      <c r="K24" s="471"/>
      <c r="L24" s="457" t="s">
        <v>351</v>
      </c>
      <c r="M24" s="457"/>
      <c r="N24" s="457"/>
      <c r="O24" s="457"/>
      <c r="P24" s="475" t="s">
        <v>352</v>
      </c>
      <c r="Q24" s="457"/>
      <c r="R24" s="457"/>
      <c r="S24" s="457"/>
      <c r="T24" s="458"/>
      <c r="U24" s="457" t="s">
        <v>353</v>
      </c>
      <c r="V24" s="457"/>
      <c r="W24" s="458"/>
      <c r="X24" s="345"/>
      <c r="Y24" s="335"/>
      <c r="Z24" s="335"/>
      <c r="AA24" s="335"/>
      <c r="AB24" s="335"/>
    </row>
    <row r="25" spans="1:28" ht="3" customHeight="1">
      <c r="A25" s="335"/>
      <c r="B25" s="340"/>
      <c r="C25" s="451"/>
      <c r="D25" s="452"/>
      <c r="E25" s="452"/>
      <c r="F25" s="452"/>
      <c r="G25" s="453"/>
      <c r="H25" s="348"/>
      <c r="I25" s="472"/>
      <c r="J25" s="472"/>
      <c r="K25" s="473"/>
      <c r="L25" s="474"/>
      <c r="M25" s="474"/>
      <c r="N25" s="474"/>
      <c r="O25" s="474"/>
      <c r="P25" s="476"/>
      <c r="Q25" s="474"/>
      <c r="R25" s="474"/>
      <c r="S25" s="474"/>
      <c r="T25" s="477"/>
      <c r="U25" s="474"/>
      <c r="V25" s="474"/>
      <c r="W25" s="477"/>
      <c r="X25" s="345"/>
      <c r="Y25" s="335"/>
      <c r="Z25" s="335"/>
      <c r="AA25" s="335"/>
      <c r="AB25" s="335"/>
    </row>
    <row r="26" spans="1:28" ht="15" customHeight="1">
      <c r="A26" s="335"/>
      <c r="B26" s="340"/>
      <c r="C26" s="451"/>
      <c r="D26" s="452"/>
      <c r="E26" s="452"/>
      <c r="F26" s="452"/>
      <c r="G26" s="453"/>
      <c r="H26" s="340"/>
      <c r="I26" s="346"/>
      <c r="J26" s="461" t="s">
        <v>321</v>
      </c>
      <c r="K26" s="462"/>
      <c r="L26" s="463" t="s">
        <v>354</v>
      </c>
      <c r="M26" s="463"/>
      <c r="N26" s="463"/>
      <c r="O26" s="464"/>
      <c r="P26" s="463" t="s">
        <v>355</v>
      </c>
      <c r="Q26" s="463"/>
      <c r="R26" s="463"/>
      <c r="S26" s="463"/>
      <c r="T26" s="464"/>
      <c r="U26" s="463" t="s">
        <v>356</v>
      </c>
      <c r="V26" s="463"/>
      <c r="W26" s="464"/>
      <c r="X26" s="345"/>
      <c r="Y26" s="335"/>
      <c r="Z26" s="335"/>
      <c r="AA26" s="335"/>
      <c r="AB26" s="335"/>
    </row>
    <row r="27" spans="1:28" ht="15" customHeight="1">
      <c r="A27" s="335"/>
      <c r="B27" s="340"/>
      <c r="C27" s="451"/>
      <c r="D27" s="452"/>
      <c r="E27" s="452"/>
      <c r="F27" s="452"/>
      <c r="G27" s="453"/>
      <c r="H27" s="340"/>
      <c r="I27" s="346"/>
      <c r="J27" s="461" t="s">
        <v>357</v>
      </c>
      <c r="K27" s="462"/>
      <c r="L27" s="463" t="s">
        <v>358</v>
      </c>
      <c r="M27" s="463"/>
      <c r="N27" s="463"/>
      <c r="O27" s="464"/>
      <c r="P27" s="463" t="s">
        <v>359</v>
      </c>
      <c r="Q27" s="463"/>
      <c r="R27" s="463"/>
      <c r="S27" s="463"/>
      <c r="T27" s="464"/>
      <c r="U27" s="463" t="s">
        <v>360</v>
      </c>
      <c r="V27" s="463"/>
      <c r="W27" s="464"/>
      <c r="X27" s="345"/>
      <c r="Y27" s="335"/>
      <c r="Z27" s="335"/>
      <c r="AA27" s="335"/>
      <c r="AB27" s="335"/>
    </row>
    <row r="28" spans="1:28" ht="15" customHeight="1">
      <c r="A28" s="335"/>
      <c r="B28" s="340"/>
      <c r="C28" s="451"/>
      <c r="D28" s="452"/>
      <c r="E28" s="452"/>
      <c r="F28" s="452"/>
      <c r="G28" s="453"/>
      <c r="H28" s="347"/>
      <c r="I28" s="465" t="s">
        <v>325</v>
      </c>
      <c r="J28" s="465"/>
      <c r="K28" s="466"/>
      <c r="L28" s="467" t="s">
        <v>361</v>
      </c>
      <c r="M28" s="467"/>
      <c r="N28" s="467"/>
      <c r="O28" s="467"/>
      <c r="P28" s="468" t="s">
        <v>362</v>
      </c>
      <c r="Q28" s="467"/>
      <c r="R28" s="467"/>
      <c r="S28" s="467"/>
      <c r="T28" s="469"/>
      <c r="U28" s="467" t="s">
        <v>363</v>
      </c>
      <c r="V28" s="467"/>
      <c r="W28" s="469"/>
      <c r="X28" s="345"/>
      <c r="Y28" s="335"/>
      <c r="Z28" s="335"/>
      <c r="AA28" s="335"/>
      <c r="AB28" s="335"/>
    </row>
    <row r="29" spans="1:28" ht="15" customHeight="1">
      <c r="A29" s="335"/>
      <c r="B29" s="340"/>
      <c r="C29" s="451"/>
      <c r="D29" s="452"/>
      <c r="E29" s="452"/>
      <c r="F29" s="452"/>
      <c r="G29" s="453"/>
      <c r="H29" s="340"/>
      <c r="I29" s="346"/>
      <c r="J29" s="461" t="s">
        <v>329</v>
      </c>
      <c r="K29" s="462"/>
      <c r="L29" s="463" t="s">
        <v>364</v>
      </c>
      <c r="M29" s="463"/>
      <c r="N29" s="463"/>
      <c r="O29" s="464"/>
      <c r="P29" s="463" t="s">
        <v>365</v>
      </c>
      <c r="Q29" s="463"/>
      <c r="R29" s="463"/>
      <c r="S29" s="463"/>
      <c r="T29" s="464"/>
      <c r="U29" s="463" t="s">
        <v>366</v>
      </c>
      <c r="V29" s="463"/>
      <c r="W29" s="464"/>
      <c r="X29" s="345"/>
      <c r="Y29" s="335"/>
      <c r="Z29" s="335"/>
      <c r="AA29" s="335"/>
      <c r="AB29" s="335"/>
    </row>
    <row r="30" spans="1:28" ht="15" customHeight="1">
      <c r="A30" s="335"/>
      <c r="B30" s="340"/>
      <c r="C30" s="451"/>
      <c r="D30" s="452"/>
      <c r="E30" s="452"/>
      <c r="F30" s="452"/>
      <c r="G30" s="453"/>
      <c r="H30" s="340"/>
      <c r="I30" s="346"/>
      <c r="J30" s="461" t="s">
        <v>333</v>
      </c>
      <c r="K30" s="462"/>
      <c r="L30" s="463" t="s">
        <v>367</v>
      </c>
      <c r="M30" s="463"/>
      <c r="N30" s="463"/>
      <c r="O30" s="464"/>
      <c r="P30" s="463" t="s">
        <v>368</v>
      </c>
      <c r="Q30" s="463"/>
      <c r="R30" s="463"/>
      <c r="S30" s="463"/>
      <c r="T30" s="464"/>
      <c r="U30" s="463" t="s">
        <v>369</v>
      </c>
      <c r="V30" s="463"/>
      <c r="W30" s="464"/>
      <c r="X30" s="345"/>
      <c r="Y30" s="335"/>
      <c r="Z30" s="335"/>
      <c r="AA30" s="335"/>
      <c r="AB30" s="335"/>
    </row>
    <row r="31" spans="1:28" ht="15" customHeight="1">
      <c r="A31" s="335"/>
      <c r="B31" s="340"/>
      <c r="C31" s="451"/>
      <c r="D31" s="452"/>
      <c r="E31" s="452"/>
      <c r="F31" s="452"/>
      <c r="G31" s="453"/>
      <c r="H31" s="340"/>
      <c r="I31" s="346"/>
      <c r="J31" s="461" t="s">
        <v>370</v>
      </c>
      <c r="K31" s="462"/>
      <c r="L31" s="463" t="s">
        <v>371</v>
      </c>
      <c r="M31" s="463"/>
      <c r="N31" s="463"/>
      <c r="O31" s="464"/>
      <c r="P31" s="463" t="s">
        <v>372</v>
      </c>
      <c r="Q31" s="463"/>
      <c r="R31" s="463"/>
      <c r="S31" s="463"/>
      <c r="T31" s="464"/>
      <c r="U31" s="463" t="s">
        <v>373</v>
      </c>
      <c r="V31" s="463"/>
      <c r="W31" s="464"/>
      <c r="X31" s="345"/>
      <c r="Y31" s="335"/>
      <c r="Z31" s="335"/>
      <c r="AA31" s="335"/>
      <c r="AB31" s="335"/>
    </row>
    <row r="32" spans="1:28" ht="15" customHeight="1">
      <c r="A32" s="335"/>
      <c r="B32" s="340"/>
      <c r="C32" s="454"/>
      <c r="D32" s="455"/>
      <c r="E32" s="455"/>
      <c r="F32" s="455"/>
      <c r="G32" s="456"/>
      <c r="H32" s="347"/>
      <c r="I32" s="465" t="s">
        <v>337</v>
      </c>
      <c r="J32" s="465"/>
      <c r="K32" s="466"/>
      <c r="L32" s="467" t="s">
        <v>374</v>
      </c>
      <c r="M32" s="467"/>
      <c r="N32" s="467"/>
      <c r="O32" s="467"/>
      <c r="P32" s="468" t="s">
        <v>375</v>
      </c>
      <c r="Q32" s="467"/>
      <c r="R32" s="467"/>
      <c r="S32" s="467"/>
      <c r="T32" s="469"/>
      <c r="U32" s="467" t="s">
        <v>376</v>
      </c>
      <c r="V32" s="467"/>
      <c r="W32" s="469"/>
      <c r="X32" s="345"/>
      <c r="Y32" s="335"/>
      <c r="Z32" s="335"/>
      <c r="AA32" s="335"/>
      <c r="AB32" s="335"/>
    </row>
    <row r="33" spans="1:28" ht="15" customHeight="1">
      <c r="A33" s="335"/>
      <c r="B33" s="340"/>
      <c r="C33" s="448" t="s">
        <v>377</v>
      </c>
      <c r="D33" s="449"/>
      <c r="E33" s="449"/>
      <c r="F33" s="449"/>
      <c r="G33" s="450"/>
      <c r="H33" s="337"/>
      <c r="I33" s="338"/>
      <c r="J33" s="457" t="s">
        <v>305</v>
      </c>
      <c r="K33" s="458"/>
      <c r="L33" s="459" t="s">
        <v>378</v>
      </c>
      <c r="M33" s="459"/>
      <c r="N33" s="459"/>
      <c r="O33" s="460"/>
      <c r="P33" s="459" t="s">
        <v>379</v>
      </c>
      <c r="Q33" s="459"/>
      <c r="R33" s="459"/>
      <c r="S33" s="459"/>
      <c r="T33" s="460"/>
      <c r="U33" s="459" t="s">
        <v>380</v>
      </c>
      <c r="V33" s="459"/>
      <c r="W33" s="460"/>
      <c r="X33" s="345"/>
      <c r="Y33" s="335"/>
      <c r="Z33" s="335"/>
      <c r="AA33" s="335"/>
      <c r="AB33" s="335"/>
    </row>
    <row r="34" spans="1:28" ht="15" customHeight="1">
      <c r="A34" s="335"/>
      <c r="B34" s="340"/>
      <c r="C34" s="451"/>
      <c r="D34" s="452"/>
      <c r="E34" s="452"/>
      <c r="F34" s="452"/>
      <c r="G34" s="453"/>
      <c r="H34" s="340"/>
      <c r="I34" s="346"/>
      <c r="J34" s="461" t="s">
        <v>309</v>
      </c>
      <c r="K34" s="462"/>
      <c r="L34" s="463" t="s">
        <v>381</v>
      </c>
      <c r="M34" s="463"/>
      <c r="N34" s="463"/>
      <c r="O34" s="464"/>
      <c r="P34" s="463" t="s">
        <v>382</v>
      </c>
      <c r="Q34" s="463"/>
      <c r="R34" s="463"/>
      <c r="S34" s="463"/>
      <c r="T34" s="464"/>
      <c r="U34" s="463" t="s">
        <v>383</v>
      </c>
      <c r="V34" s="463"/>
      <c r="W34" s="464"/>
      <c r="X34" s="345"/>
      <c r="Y34" s="335"/>
      <c r="Z34" s="335"/>
      <c r="AA34" s="335"/>
      <c r="AB34" s="335"/>
    </row>
    <row r="35" spans="1:28" ht="3" customHeight="1">
      <c r="A35" s="335"/>
      <c r="B35" s="340"/>
      <c r="C35" s="451"/>
      <c r="D35" s="452"/>
      <c r="E35" s="452"/>
      <c r="F35" s="452"/>
      <c r="G35" s="453"/>
      <c r="H35" s="340"/>
      <c r="I35" s="346"/>
      <c r="J35" s="461"/>
      <c r="K35" s="462"/>
      <c r="L35" s="463"/>
      <c r="M35" s="463"/>
      <c r="N35" s="463"/>
      <c r="O35" s="464"/>
      <c r="P35" s="463"/>
      <c r="Q35" s="463"/>
      <c r="R35" s="463"/>
      <c r="S35" s="463"/>
      <c r="T35" s="464"/>
      <c r="U35" s="463"/>
      <c r="V35" s="463"/>
      <c r="W35" s="464"/>
      <c r="X35" s="345"/>
      <c r="Y35" s="335"/>
      <c r="Z35" s="335"/>
      <c r="AA35" s="335"/>
      <c r="AB35" s="335"/>
    </row>
    <row r="36" spans="1:28" ht="15" customHeight="1">
      <c r="A36" s="335"/>
      <c r="B36" s="340"/>
      <c r="C36" s="451"/>
      <c r="D36" s="452"/>
      <c r="E36" s="452"/>
      <c r="F36" s="452"/>
      <c r="G36" s="453"/>
      <c r="H36" s="347"/>
      <c r="I36" s="465" t="s">
        <v>313</v>
      </c>
      <c r="J36" s="465"/>
      <c r="K36" s="466"/>
      <c r="L36" s="467" t="s">
        <v>384</v>
      </c>
      <c r="M36" s="467"/>
      <c r="N36" s="467"/>
      <c r="O36" s="467"/>
      <c r="P36" s="468" t="s">
        <v>385</v>
      </c>
      <c r="Q36" s="467"/>
      <c r="R36" s="467"/>
      <c r="S36" s="467"/>
      <c r="T36" s="469"/>
      <c r="U36" s="467" t="s">
        <v>386</v>
      </c>
      <c r="V36" s="467"/>
      <c r="W36" s="469"/>
      <c r="X36" s="345"/>
      <c r="Y36" s="335"/>
      <c r="Z36" s="335"/>
      <c r="AA36" s="335"/>
      <c r="AB36" s="335"/>
    </row>
    <row r="37" spans="1:28" ht="15" customHeight="1">
      <c r="A37" s="335"/>
      <c r="B37" s="340"/>
      <c r="C37" s="451"/>
      <c r="D37" s="452"/>
      <c r="E37" s="452"/>
      <c r="F37" s="452"/>
      <c r="G37" s="453"/>
      <c r="H37" s="340"/>
      <c r="I37" s="346"/>
      <c r="J37" s="461" t="s">
        <v>317</v>
      </c>
      <c r="K37" s="462"/>
      <c r="L37" s="463" t="s">
        <v>387</v>
      </c>
      <c r="M37" s="463"/>
      <c r="N37" s="463"/>
      <c r="O37" s="464"/>
      <c r="P37" s="463" t="s">
        <v>388</v>
      </c>
      <c r="Q37" s="463"/>
      <c r="R37" s="463"/>
      <c r="S37" s="463"/>
      <c r="T37" s="464"/>
      <c r="U37" s="463" t="s">
        <v>389</v>
      </c>
      <c r="V37" s="463"/>
      <c r="W37" s="464"/>
      <c r="X37" s="345"/>
      <c r="Y37" s="335"/>
      <c r="Z37" s="335"/>
      <c r="AA37" s="335"/>
      <c r="AB37" s="335"/>
    </row>
    <row r="38" spans="1:28" ht="15" customHeight="1">
      <c r="A38" s="335"/>
      <c r="B38" s="340"/>
      <c r="C38" s="451"/>
      <c r="D38" s="452"/>
      <c r="E38" s="452"/>
      <c r="F38" s="452"/>
      <c r="G38" s="453"/>
      <c r="H38" s="340"/>
      <c r="I38" s="346"/>
      <c r="J38" s="461" t="s">
        <v>321</v>
      </c>
      <c r="K38" s="462"/>
      <c r="L38" s="463" t="s">
        <v>390</v>
      </c>
      <c r="M38" s="463"/>
      <c r="N38" s="463"/>
      <c r="O38" s="464"/>
      <c r="P38" s="463" t="s">
        <v>391</v>
      </c>
      <c r="Q38" s="463"/>
      <c r="R38" s="463"/>
      <c r="S38" s="463"/>
      <c r="T38" s="464"/>
      <c r="U38" s="463" t="s">
        <v>392</v>
      </c>
      <c r="V38" s="463"/>
      <c r="W38" s="464"/>
      <c r="X38" s="345"/>
      <c r="Y38" s="335"/>
      <c r="Z38" s="335"/>
      <c r="AA38" s="335"/>
      <c r="AB38" s="335"/>
    </row>
    <row r="39" spans="1:28" ht="15" customHeight="1">
      <c r="A39" s="335"/>
      <c r="B39" s="340"/>
      <c r="C39" s="451"/>
      <c r="D39" s="452"/>
      <c r="E39" s="452"/>
      <c r="F39" s="452"/>
      <c r="G39" s="453"/>
      <c r="H39" s="340"/>
      <c r="I39" s="346"/>
      <c r="J39" s="461" t="s">
        <v>357</v>
      </c>
      <c r="K39" s="462"/>
      <c r="L39" s="463" t="s">
        <v>393</v>
      </c>
      <c r="M39" s="463"/>
      <c r="N39" s="463"/>
      <c r="O39" s="464"/>
      <c r="P39" s="463" t="s">
        <v>394</v>
      </c>
      <c r="Q39" s="463"/>
      <c r="R39" s="463"/>
      <c r="S39" s="463"/>
      <c r="T39" s="464"/>
      <c r="U39" s="463" t="s">
        <v>395</v>
      </c>
      <c r="V39" s="463"/>
      <c r="W39" s="464"/>
      <c r="X39" s="345"/>
      <c r="Y39" s="335"/>
      <c r="Z39" s="335"/>
      <c r="AA39" s="335"/>
      <c r="AB39" s="335"/>
    </row>
    <row r="40" spans="1:28" ht="15" customHeight="1">
      <c r="A40" s="335"/>
      <c r="B40" s="340"/>
      <c r="C40" s="451"/>
      <c r="D40" s="452"/>
      <c r="E40" s="452"/>
      <c r="F40" s="452"/>
      <c r="G40" s="453"/>
      <c r="H40" s="347"/>
      <c r="I40" s="465" t="s">
        <v>325</v>
      </c>
      <c r="J40" s="465"/>
      <c r="K40" s="466"/>
      <c r="L40" s="467" t="s">
        <v>396</v>
      </c>
      <c r="M40" s="467"/>
      <c r="N40" s="467"/>
      <c r="O40" s="467"/>
      <c r="P40" s="468" t="s">
        <v>397</v>
      </c>
      <c r="Q40" s="467"/>
      <c r="R40" s="467"/>
      <c r="S40" s="467"/>
      <c r="T40" s="469"/>
      <c r="U40" s="467" t="s">
        <v>398</v>
      </c>
      <c r="V40" s="467"/>
      <c r="W40" s="469"/>
      <c r="X40" s="345"/>
      <c r="Y40" s="335"/>
      <c r="Z40" s="335"/>
      <c r="AA40" s="335"/>
      <c r="AB40" s="335"/>
    </row>
    <row r="41" spans="1:28" ht="15" customHeight="1">
      <c r="A41" s="335"/>
      <c r="B41" s="340"/>
      <c r="C41" s="451"/>
      <c r="D41" s="452"/>
      <c r="E41" s="452"/>
      <c r="F41" s="452"/>
      <c r="G41" s="453"/>
      <c r="H41" s="340"/>
      <c r="I41" s="346"/>
      <c r="J41" s="461" t="s">
        <v>329</v>
      </c>
      <c r="K41" s="462"/>
      <c r="L41" s="463" t="s">
        <v>399</v>
      </c>
      <c r="M41" s="463"/>
      <c r="N41" s="463"/>
      <c r="O41" s="464"/>
      <c r="P41" s="463" t="s">
        <v>400</v>
      </c>
      <c r="Q41" s="463"/>
      <c r="R41" s="463"/>
      <c r="S41" s="463"/>
      <c r="T41" s="464"/>
      <c r="U41" s="463" t="s">
        <v>401</v>
      </c>
      <c r="V41" s="463"/>
      <c r="W41" s="464"/>
      <c r="X41" s="345"/>
      <c r="Y41" s="335"/>
      <c r="Z41" s="335"/>
      <c r="AA41" s="335"/>
      <c r="AB41" s="335"/>
    </row>
    <row r="42" spans="1:28" ht="15" customHeight="1">
      <c r="A42" s="335"/>
      <c r="B42" s="340"/>
      <c r="C42" s="451"/>
      <c r="D42" s="452"/>
      <c r="E42" s="452"/>
      <c r="F42" s="452"/>
      <c r="G42" s="453"/>
      <c r="H42" s="340"/>
      <c r="I42" s="346"/>
      <c r="J42" s="461" t="s">
        <v>333</v>
      </c>
      <c r="K42" s="462"/>
      <c r="L42" s="463" t="s">
        <v>402</v>
      </c>
      <c r="M42" s="463"/>
      <c r="N42" s="463"/>
      <c r="O42" s="464"/>
      <c r="P42" s="463" t="s">
        <v>403</v>
      </c>
      <c r="Q42" s="463"/>
      <c r="R42" s="463"/>
      <c r="S42" s="463"/>
      <c r="T42" s="464"/>
      <c r="U42" s="463" t="s">
        <v>404</v>
      </c>
      <c r="V42" s="463"/>
      <c r="W42" s="464"/>
      <c r="X42" s="345"/>
      <c r="Y42" s="335"/>
      <c r="Z42" s="335"/>
      <c r="AA42" s="335"/>
      <c r="AB42" s="335"/>
    </row>
    <row r="43" spans="1:28" ht="15" customHeight="1">
      <c r="A43" s="335"/>
      <c r="B43" s="340"/>
      <c r="C43" s="451"/>
      <c r="D43" s="452"/>
      <c r="E43" s="452"/>
      <c r="F43" s="452"/>
      <c r="G43" s="453"/>
      <c r="H43" s="340"/>
      <c r="I43" s="346"/>
      <c r="J43" s="461" t="s">
        <v>370</v>
      </c>
      <c r="K43" s="462"/>
      <c r="L43" s="463" t="s">
        <v>405</v>
      </c>
      <c r="M43" s="463"/>
      <c r="N43" s="463"/>
      <c r="O43" s="464"/>
      <c r="P43" s="463" t="s">
        <v>405</v>
      </c>
      <c r="Q43" s="463"/>
      <c r="R43" s="463"/>
      <c r="S43" s="463"/>
      <c r="T43" s="464"/>
      <c r="U43" s="463" t="s">
        <v>13</v>
      </c>
      <c r="V43" s="463"/>
      <c r="W43" s="464"/>
      <c r="X43" s="345"/>
      <c r="Y43" s="335"/>
      <c r="Z43" s="335"/>
      <c r="AA43" s="335"/>
      <c r="AB43" s="335"/>
    </row>
    <row r="44" spans="1:28" ht="15" customHeight="1">
      <c r="A44" s="335"/>
      <c r="B44" s="340"/>
      <c r="C44" s="454"/>
      <c r="D44" s="455"/>
      <c r="E44" s="455"/>
      <c r="F44" s="455"/>
      <c r="G44" s="456"/>
      <c r="H44" s="347"/>
      <c r="I44" s="465" t="s">
        <v>337</v>
      </c>
      <c r="J44" s="465"/>
      <c r="K44" s="466"/>
      <c r="L44" s="467" t="s">
        <v>406</v>
      </c>
      <c r="M44" s="467"/>
      <c r="N44" s="467"/>
      <c r="O44" s="467"/>
      <c r="P44" s="468" t="s">
        <v>407</v>
      </c>
      <c r="Q44" s="467"/>
      <c r="R44" s="467"/>
      <c r="S44" s="467"/>
      <c r="T44" s="469"/>
      <c r="U44" s="467" t="s">
        <v>408</v>
      </c>
      <c r="V44" s="467"/>
      <c r="W44" s="469"/>
      <c r="X44" s="345"/>
      <c r="Y44" s="335"/>
      <c r="Z44" s="335"/>
      <c r="AA44" s="335"/>
      <c r="AB44" s="335"/>
    </row>
    <row r="45" spans="1:28" ht="1.5" customHeight="1">
      <c r="A45" s="335"/>
      <c r="B45" s="335"/>
      <c r="C45" s="47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335"/>
      <c r="AA45" s="335"/>
      <c r="AB45" s="335"/>
    </row>
    <row r="46" spans="1:28" ht="18" customHeight="1">
      <c r="A46" s="335"/>
      <c r="B46" s="335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335"/>
      <c r="AA46" s="335"/>
      <c r="AB46" s="335"/>
    </row>
    <row r="47" spans="1:28" ht="247.5" customHeight="1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</row>
    <row r="48" spans="1:28" ht="19.5" customHeight="1">
      <c r="A48" s="335"/>
      <c r="B48" s="335"/>
      <c r="C48" s="335"/>
      <c r="D48" s="335"/>
      <c r="E48" s="479" t="s">
        <v>97</v>
      </c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335"/>
      <c r="AB48" s="335"/>
    </row>
    <row r="49" spans="1:28" ht="19.5" customHeight="1">
      <c r="A49" s="335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</row>
  </sheetData>
  <sheetProtection password="ECEA" sheet="1" objects="1" scenarios="1"/>
  <mergeCells count="133">
    <mergeCell ref="C45:Y46"/>
    <mergeCell ref="E48:Z48"/>
    <mergeCell ref="J43:K43"/>
    <mergeCell ref="L43:O43"/>
    <mergeCell ref="P43:T43"/>
    <mergeCell ref="U43:W43"/>
    <mergeCell ref="I44:K44"/>
    <mergeCell ref="L44:O44"/>
    <mergeCell ref="P44:T44"/>
    <mergeCell ref="U44:W44"/>
    <mergeCell ref="J41:K41"/>
    <mergeCell ref="L41:O41"/>
    <mergeCell ref="P41:T41"/>
    <mergeCell ref="U41:W41"/>
    <mergeCell ref="J42:K42"/>
    <mergeCell ref="L42:O42"/>
    <mergeCell ref="P42:T42"/>
    <mergeCell ref="U42:W42"/>
    <mergeCell ref="J39:K39"/>
    <mergeCell ref="L39:O39"/>
    <mergeCell ref="P39:T39"/>
    <mergeCell ref="U39:W39"/>
    <mergeCell ref="I40:K40"/>
    <mergeCell ref="L40:O40"/>
    <mergeCell ref="P40:T40"/>
    <mergeCell ref="U40:W40"/>
    <mergeCell ref="J37:K37"/>
    <mergeCell ref="L37:O37"/>
    <mergeCell ref="P37:T37"/>
    <mergeCell ref="U37:W37"/>
    <mergeCell ref="J38:K38"/>
    <mergeCell ref="L38:O38"/>
    <mergeCell ref="P38:T38"/>
    <mergeCell ref="U38:W38"/>
    <mergeCell ref="L34:O35"/>
    <mergeCell ref="P34:T35"/>
    <mergeCell ref="U34:W35"/>
    <mergeCell ref="I36:K36"/>
    <mergeCell ref="L36:O36"/>
    <mergeCell ref="P36:T36"/>
    <mergeCell ref="U36:W36"/>
    <mergeCell ref="I32:K32"/>
    <mergeCell ref="L32:O32"/>
    <mergeCell ref="P32:T32"/>
    <mergeCell ref="U32:W32"/>
    <mergeCell ref="C33:G44"/>
    <mergeCell ref="J33:K33"/>
    <mergeCell ref="L33:O33"/>
    <mergeCell ref="P33:T33"/>
    <mergeCell ref="U33:W33"/>
    <mergeCell ref="J34:K35"/>
    <mergeCell ref="J30:K30"/>
    <mergeCell ref="L30:O30"/>
    <mergeCell ref="P30:T30"/>
    <mergeCell ref="U30:W30"/>
    <mergeCell ref="J31:K31"/>
    <mergeCell ref="L31:O31"/>
    <mergeCell ref="P31:T31"/>
    <mergeCell ref="U31:W31"/>
    <mergeCell ref="I28:K28"/>
    <mergeCell ref="L28:O28"/>
    <mergeCell ref="P28:T28"/>
    <mergeCell ref="U28:W28"/>
    <mergeCell ref="J29:K29"/>
    <mergeCell ref="L29:O29"/>
    <mergeCell ref="P29:T29"/>
    <mergeCell ref="U29:W29"/>
    <mergeCell ref="J26:K26"/>
    <mergeCell ref="L26:O26"/>
    <mergeCell ref="P26:T26"/>
    <mergeCell ref="U26:W26"/>
    <mergeCell ref="J27:K27"/>
    <mergeCell ref="L27:O27"/>
    <mergeCell ref="P27:T27"/>
    <mergeCell ref="U27:W27"/>
    <mergeCell ref="L23:O23"/>
    <mergeCell ref="P23:T23"/>
    <mergeCell ref="U23:W23"/>
    <mergeCell ref="I24:K25"/>
    <mergeCell ref="L24:O25"/>
    <mergeCell ref="P24:T25"/>
    <mergeCell ref="U24:W25"/>
    <mergeCell ref="I21:K21"/>
    <mergeCell ref="L21:O21"/>
    <mergeCell ref="P21:T21"/>
    <mergeCell ref="U21:W21"/>
    <mergeCell ref="C22:G32"/>
    <mergeCell ref="J22:K22"/>
    <mergeCell ref="L22:O22"/>
    <mergeCell ref="P22:T22"/>
    <mergeCell ref="U22:W22"/>
    <mergeCell ref="J23:K23"/>
    <mergeCell ref="J19:K19"/>
    <mergeCell ref="L19:O19"/>
    <mergeCell ref="P19:T19"/>
    <mergeCell ref="U19:W19"/>
    <mergeCell ref="J20:K20"/>
    <mergeCell ref="L20:O20"/>
    <mergeCell ref="P20:T20"/>
    <mergeCell ref="U20:W20"/>
    <mergeCell ref="J17:K17"/>
    <mergeCell ref="L17:O17"/>
    <mergeCell ref="P17:T17"/>
    <mergeCell ref="U17:W17"/>
    <mergeCell ref="I18:K18"/>
    <mergeCell ref="L18:O18"/>
    <mergeCell ref="P18:T18"/>
    <mergeCell ref="U18:W18"/>
    <mergeCell ref="L15:O15"/>
    <mergeCell ref="P15:T15"/>
    <mergeCell ref="U15:W15"/>
    <mergeCell ref="J16:K16"/>
    <mergeCell ref="L16:O16"/>
    <mergeCell ref="P16:T16"/>
    <mergeCell ref="U16:W16"/>
    <mergeCell ref="C13:G21"/>
    <mergeCell ref="J13:K13"/>
    <mergeCell ref="L13:O13"/>
    <mergeCell ref="P13:T13"/>
    <mergeCell ref="U13:W13"/>
    <mergeCell ref="J14:K14"/>
    <mergeCell ref="L14:O14"/>
    <mergeCell ref="P14:T14"/>
    <mergeCell ref="U14:W14"/>
    <mergeCell ref="I15:K15"/>
    <mergeCell ref="R2:AA2"/>
    <mergeCell ref="B4:X4"/>
    <mergeCell ref="D6:U6"/>
    <mergeCell ref="D8:U8"/>
    <mergeCell ref="D10:G10"/>
    <mergeCell ref="H10:J10"/>
    <mergeCell ref="Q10:R10"/>
    <mergeCell ref="T10:V10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B4" sqref="B4:W4"/>
    </sheetView>
  </sheetViews>
  <sheetFormatPr defaultColWidth="9.140625" defaultRowHeight="12.75"/>
  <cols>
    <col min="1" max="1" width="7.57421875" style="349" bestFit="1" customWidth="1"/>
    <col min="2" max="4" width="0.13671875" style="349" bestFit="1" customWidth="1"/>
    <col min="5" max="5" width="0.71875" style="349" bestFit="1" customWidth="1"/>
    <col min="6" max="6" width="0.13671875" style="349" bestFit="1" customWidth="1"/>
    <col min="7" max="7" width="0.2890625" style="349" bestFit="1" customWidth="1"/>
    <col min="8" max="8" width="0.5625" style="349" bestFit="1" customWidth="1"/>
    <col min="9" max="9" width="7.57421875" style="349" bestFit="1" customWidth="1"/>
    <col min="10" max="10" width="5.57421875" style="349" bestFit="1" customWidth="1"/>
    <col min="11" max="11" width="32.140625" style="349" bestFit="1" customWidth="1"/>
    <col min="12" max="12" width="0.85546875" style="349" bestFit="1" customWidth="1"/>
    <col min="13" max="13" width="10.8515625" style="349" bestFit="1" customWidth="1"/>
    <col min="14" max="15" width="0.85546875" style="349" bestFit="1" customWidth="1"/>
    <col min="16" max="16" width="9.421875" style="349" bestFit="1" customWidth="1"/>
    <col min="17" max="17" width="1.57421875" style="349" bestFit="1" customWidth="1"/>
    <col min="18" max="18" width="0.85546875" style="349" bestFit="1" customWidth="1"/>
    <col min="19" max="19" width="11.421875" style="349" customWidth="1"/>
    <col min="20" max="20" width="0.71875" style="349" bestFit="1" customWidth="1"/>
    <col min="21" max="21" width="0.5625" style="349" bestFit="1" customWidth="1"/>
    <col min="22" max="22" width="0.13671875" style="349" bestFit="1" customWidth="1"/>
    <col min="23" max="23" width="0.2890625" style="349" bestFit="1" customWidth="1"/>
    <col min="24" max="24" width="0.13671875" style="349" bestFit="1" customWidth="1"/>
    <col min="25" max="25" width="0.71875" style="349" bestFit="1" customWidth="1"/>
    <col min="26" max="26" width="6.7109375" style="349" bestFit="1" customWidth="1"/>
    <col min="27" max="16384" width="9.140625" style="349" customWidth="1"/>
  </cols>
  <sheetData>
    <row r="1" spans="1:26" ht="30" customHeight="1">
      <c r="A1" s="350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</row>
    <row r="2" spans="1:26" ht="12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486" t="s">
        <v>492</v>
      </c>
      <c r="R2" s="485"/>
      <c r="S2" s="485"/>
      <c r="T2" s="485"/>
      <c r="U2" s="485"/>
      <c r="V2" s="485"/>
      <c r="W2" s="485"/>
      <c r="X2" s="485"/>
      <c r="Y2" s="485"/>
      <c r="Z2" s="350"/>
    </row>
    <row r="3" spans="1:26" ht="4.5" customHeight="1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</row>
    <row r="4" spans="1:26" ht="12" customHeight="1">
      <c r="A4" s="350"/>
      <c r="B4" s="487" t="s">
        <v>299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9"/>
      <c r="X4" s="350"/>
      <c r="Y4" s="350"/>
      <c r="Z4" s="350"/>
    </row>
    <row r="5" spans="1:26" ht="3.75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</row>
    <row r="6" spans="1:26" ht="3" customHeight="1">
      <c r="A6" s="350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</row>
    <row r="7" spans="1:26" ht="9.75" customHeight="1">
      <c r="A7" s="350"/>
      <c r="B7" s="490" t="s">
        <v>491</v>
      </c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350"/>
      <c r="V7" s="350"/>
      <c r="W7" s="350"/>
      <c r="X7" s="350"/>
      <c r="Y7" s="350"/>
      <c r="Z7" s="350"/>
    </row>
    <row r="8" spans="1:26" ht="3" customHeight="1">
      <c r="A8" s="350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</row>
    <row r="9" spans="1:26" ht="1.5" customHeight="1">
      <c r="A9" s="350"/>
      <c r="B9" s="368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6"/>
      <c r="X9" s="350"/>
      <c r="Y9" s="350"/>
      <c r="Z9" s="350"/>
    </row>
    <row r="10" spans="1:26" ht="31.5" customHeight="1">
      <c r="A10" s="350"/>
      <c r="B10" s="360"/>
      <c r="C10" s="351"/>
      <c r="D10" s="491" t="s">
        <v>490</v>
      </c>
      <c r="E10" s="492"/>
      <c r="F10" s="492"/>
      <c r="G10" s="492"/>
      <c r="H10" s="492"/>
      <c r="I10" s="492"/>
      <c r="J10" s="492"/>
      <c r="K10" s="493"/>
      <c r="L10" s="363"/>
      <c r="M10" s="365" t="s">
        <v>7</v>
      </c>
      <c r="N10" s="363"/>
      <c r="O10" s="364"/>
      <c r="P10" s="494" t="s">
        <v>8</v>
      </c>
      <c r="Q10" s="494"/>
      <c r="R10" s="363"/>
      <c r="S10" s="495" t="s">
        <v>9</v>
      </c>
      <c r="T10" s="496"/>
      <c r="U10" s="496"/>
      <c r="V10" s="362"/>
      <c r="W10" s="355"/>
      <c r="X10" s="350"/>
      <c r="Y10" s="350"/>
      <c r="Z10" s="350"/>
    </row>
    <row r="11" spans="1:26" ht="1.5" customHeight="1">
      <c r="A11" s="350"/>
      <c r="B11" s="360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5"/>
      <c r="X11" s="350"/>
      <c r="Y11" s="350"/>
      <c r="Z11" s="350"/>
    </row>
    <row r="12" spans="1:26" ht="12.75" customHeight="1">
      <c r="A12" s="350"/>
      <c r="B12" s="360"/>
      <c r="C12" s="351"/>
      <c r="D12" s="360"/>
      <c r="E12" s="351"/>
      <c r="F12" s="351"/>
      <c r="G12" s="351"/>
      <c r="H12" s="351"/>
      <c r="I12" s="351"/>
      <c r="J12" s="480" t="s">
        <v>489</v>
      </c>
      <c r="K12" s="481"/>
      <c r="L12" s="482" t="s">
        <v>488</v>
      </c>
      <c r="M12" s="482"/>
      <c r="N12" s="483"/>
      <c r="O12" s="482" t="s">
        <v>487</v>
      </c>
      <c r="P12" s="482"/>
      <c r="Q12" s="482"/>
      <c r="R12" s="483"/>
      <c r="S12" s="484" t="s">
        <v>486</v>
      </c>
      <c r="T12" s="485"/>
      <c r="U12" s="485"/>
      <c r="V12" s="355"/>
      <c r="W12" s="355"/>
      <c r="X12" s="350"/>
      <c r="Y12" s="350"/>
      <c r="Z12" s="350"/>
    </row>
    <row r="13" spans="1:26" ht="12.75" customHeight="1">
      <c r="A13" s="350"/>
      <c r="B13" s="360"/>
      <c r="C13" s="351"/>
      <c r="D13" s="360"/>
      <c r="E13" s="351"/>
      <c r="F13" s="351"/>
      <c r="G13" s="351"/>
      <c r="H13" s="351"/>
      <c r="I13" s="351"/>
      <c r="J13" s="480" t="s">
        <v>485</v>
      </c>
      <c r="K13" s="481"/>
      <c r="L13" s="482" t="s">
        <v>484</v>
      </c>
      <c r="M13" s="482"/>
      <c r="N13" s="483"/>
      <c r="O13" s="482" t="s">
        <v>483</v>
      </c>
      <c r="P13" s="482"/>
      <c r="Q13" s="482"/>
      <c r="R13" s="483"/>
      <c r="S13" s="484" t="s">
        <v>482</v>
      </c>
      <c r="T13" s="485"/>
      <c r="U13" s="485"/>
      <c r="V13" s="355"/>
      <c r="W13" s="355"/>
      <c r="X13" s="350"/>
      <c r="Y13" s="350"/>
      <c r="Z13" s="350"/>
    </row>
    <row r="14" spans="1:26" ht="12.75" customHeight="1">
      <c r="A14" s="350"/>
      <c r="B14" s="360"/>
      <c r="C14" s="351"/>
      <c r="D14" s="360"/>
      <c r="E14" s="351"/>
      <c r="F14" s="351"/>
      <c r="G14" s="351"/>
      <c r="H14" s="351"/>
      <c r="I14" s="351"/>
      <c r="J14" s="480" t="s">
        <v>481</v>
      </c>
      <c r="K14" s="481"/>
      <c r="L14" s="482" t="s">
        <v>480</v>
      </c>
      <c r="M14" s="482"/>
      <c r="N14" s="483"/>
      <c r="O14" s="482" t="s">
        <v>479</v>
      </c>
      <c r="P14" s="482"/>
      <c r="Q14" s="482"/>
      <c r="R14" s="483"/>
      <c r="S14" s="484" t="s">
        <v>478</v>
      </c>
      <c r="T14" s="485"/>
      <c r="U14" s="485"/>
      <c r="V14" s="355"/>
      <c r="W14" s="355"/>
      <c r="X14" s="350"/>
      <c r="Y14" s="350"/>
      <c r="Z14" s="350"/>
    </row>
    <row r="15" spans="1:26" ht="12.75" customHeight="1">
      <c r="A15" s="350"/>
      <c r="B15" s="360"/>
      <c r="C15" s="351"/>
      <c r="D15" s="360"/>
      <c r="E15" s="351"/>
      <c r="F15" s="351"/>
      <c r="G15" s="351"/>
      <c r="H15" s="351"/>
      <c r="I15" s="351"/>
      <c r="J15" s="480" t="s">
        <v>477</v>
      </c>
      <c r="K15" s="481"/>
      <c r="L15" s="482" t="s">
        <v>476</v>
      </c>
      <c r="M15" s="482"/>
      <c r="N15" s="483"/>
      <c r="O15" s="482" t="s">
        <v>475</v>
      </c>
      <c r="P15" s="482"/>
      <c r="Q15" s="482"/>
      <c r="R15" s="483"/>
      <c r="S15" s="484" t="s">
        <v>474</v>
      </c>
      <c r="T15" s="485"/>
      <c r="U15" s="485"/>
      <c r="V15" s="355"/>
      <c r="W15" s="355"/>
      <c r="X15" s="350"/>
      <c r="Y15" s="350"/>
      <c r="Z15" s="350"/>
    </row>
    <row r="16" spans="1:26" ht="12.75" customHeight="1">
      <c r="A16" s="350"/>
      <c r="B16" s="360"/>
      <c r="C16" s="351"/>
      <c r="D16" s="360"/>
      <c r="E16" s="351"/>
      <c r="F16" s="351"/>
      <c r="G16" s="351"/>
      <c r="H16" s="351"/>
      <c r="I16" s="351"/>
      <c r="J16" s="480" t="s">
        <v>473</v>
      </c>
      <c r="K16" s="481"/>
      <c r="L16" s="482" t="s">
        <v>472</v>
      </c>
      <c r="M16" s="482"/>
      <c r="N16" s="483"/>
      <c r="O16" s="482" t="s">
        <v>471</v>
      </c>
      <c r="P16" s="482"/>
      <c r="Q16" s="482"/>
      <c r="R16" s="483"/>
      <c r="S16" s="484" t="s">
        <v>470</v>
      </c>
      <c r="T16" s="485"/>
      <c r="U16" s="485"/>
      <c r="V16" s="355"/>
      <c r="W16" s="355"/>
      <c r="X16" s="350"/>
      <c r="Y16" s="350"/>
      <c r="Z16" s="350"/>
    </row>
    <row r="17" spans="1:26" ht="0.75" customHeight="1">
      <c r="A17" s="350"/>
      <c r="B17" s="360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355"/>
      <c r="X17" s="350"/>
      <c r="Y17" s="350"/>
      <c r="Z17" s="350"/>
    </row>
    <row r="18" spans="1:26" ht="1.5" customHeight="1">
      <c r="A18" s="350"/>
      <c r="B18" s="354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2"/>
      <c r="X18" s="350"/>
      <c r="Y18" s="350"/>
      <c r="Z18" s="350"/>
    </row>
    <row r="19" spans="1:26" ht="1.5" customHeight="1">
      <c r="A19" s="350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</row>
    <row r="20" spans="1:26" ht="19.5" customHeight="1">
      <c r="A20" s="350"/>
      <c r="B20" s="350"/>
      <c r="C20" s="350"/>
      <c r="D20" s="498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350"/>
      <c r="Z20" s="350"/>
    </row>
    <row r="21" spans="1:26" ht="3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</row>
    <row r="22" spans="1:26" ht="9.75" customHeight="1">
      <c r="A22" s="350"/>
      <c r="B22" s="490" t="s">
        <v>469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350"/>
      <c r="V22" s="350"/>
      <c r="W22" s="350"/>
      <c r="X22" s="350"/>
      <c r="Y22" s="350"/>
      <c r="Z22" s="350"/>
    </row>
    <row r="23" spans="1:26" ht="3" customHeight="1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</row>
    <row r="24" spans="1:26" ht="1.5" customHeight="1">
      <c r="A24" s="350"/>
      <c r="B24" s="368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6"/>
      <c r="X24" s="350"/>
      <c r="Y24" s="350"/>
      <c r="Z24" s="350"/>
    </row>
    <row r="25" spans="1:26" ht="31.5" customHeight="1">
      <c r="A25" s="350"/>
      <c r="B25" s="360"/>
      <c r="C25" s="351"/>
      <c r="D25" s="491" t="s">
        <v>468</v>
      </c>
      <c r="E25" s="492"/>
      <c r="F25" s="492"/>
      <c r="G25" s="492"/>
      <c r="H25" s="492"/>
      <c r="I25" s="492"/>
      <c r="J25" s="492"/>
      <c r="K25" s="493"/>
      <c r="L25" s="363"/>
      <c r="M25" s="365" t="s">
        <v>7</v>
      </c>
      <c r="N25" s="363"/>
      <c r="O25" s="364"/>
      <c r="P25" s="494" t="s">
        <v>8</v>
      </c>
      <c r="Q25" s="494"/>
      <c r="R25" s="363"/>
      <c r="S25" s="495" t="s">
        <v>9</v>
      </c>
      <c r="T25" s="496"/>
      <c r="U25" s="496"/>
      <c r="V25" s="362"/>
      <c r="W25" s="355"/>
      <c r="X25" s="350"/>
      <c r="Y25" s="350"/>
      <c r="Z25" s="350"/>
    </row>
    <row r="26" spans="1:26" ht="1.5" customHeight="1">
      <c r="A26" s="350"/>
      <c r="B26" s="360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5"/>
      <c r="X26" s="350"/>
      <c r="Y26" s="350"/>
      <c r="Z26" s="350"/>
    </row>
    <row r="27" spans="1:26" ht="12.75" customHeight="1">
      <c r="A27" s="350"/>
      <c r="B27" s="360"/>
      <c r="C27" s="351"/>
      <c r="D27" s="368"/>
      <c r="E27" s="367"/>
      <c r="F27" s="367"/>
      <c r="G27" s="367"/>
      <c r="H27" s="367"/>
      <c r="I27" s="502" t="s">
        <v>467</v>
      </c>
      <c r="J27" s="502"/>
      <c r="K27" s="503"/>
      <c r="L27" s="367"/>
      <c r="M27" s="367"/>
      <c r="N27" s="367"/>
      <c r="O27" s="368"/>
      <c r="P27" s="367"/>
      <c r="Q27" s="367"/>
      <c r="R27" s="366"/>
      <c r="S27" s="367"/>
      <c r="T27" s="367"/>
      <c r="U27" s="367"/>
      <c r="V27" s="366"/>
      <c r="W27" s="355"/>
      <c r="X27" s="350"/>
      <c r="Y27" s="350"/>
      <c r="Z27" s="350"/>
    </row>
    <row r="28" spans="1:26" ht="12.75" customHeight="1">
      <c r="A28" s="350"/>
      <c r="B28" s="360"/>
      <c r="C28" s="351"/>
      <c r="D28" s="360"/>
      <c r="E28" s="351"/>
      <c r="F28" s="351"/>
      <c r="G28" s="351"/>
      <c r="H28" s="351"/>
      <c r="I28" s="351"/>
      <c r="J28" s="351"/>
      <c r="K28" s="361" t="s">
        <v>457</v>
      </c>
      <c r="L28" s="482" t="s">
        <v>466</v>
      </c>
      <c r="M28" s="482"/>
      <c r="N28" s="483"/>
      <c r="O28" s="482" t="s">
        <v>465</v>
      </c>
      <c r="P28" s="482"/>
      <c r="Q28" s="482"/>
      <c r="R28" s="483"/>
      <c r="S28" s="484" t="s">
        <v>464</v>
      </c>
      <c r="T28" s="485"/>
      <c r="U28" s="485"/>
      <c r="V28" s="355"/>
      <c r="W28" s="355"/>
      <c r="X28" s="350"/>
      <c r="Y28" s="350"/>
      <c r="Z28" s="350"/>
    </row>
    <row r="29" spans="1:26" ht="12.75" customHeight="1">
      <c r="A29" s="350"/>
      <c r="B29" s="360"/>
      <c r="C29" s="351"/>
      <c r="D29" s="360"/>
      <c r="E29" s="351"/>
      <c r="F29" s="351"/>
      <c r="G29" s="351"/>
      <c r="H29" s="351"/>
      <c r="I29" s="351"/>
      <c r="J29" s="351"/>
      <c r="K29" s="361" t="s">
        <v>455</v>
      </c>
      <c r="L29" s="482" t="s">
        <v>463</v>
      </c>
      <c r="M29" s="482"/>
      <c r="N29" s="483"/>
      <c r="O29" s="482" t="s">
        <v>463</v>
      </c>
      <c r="P29" s="482"/>
      <c r="Q29" s="482"/>
      <c r="R29" s="483"/>
      <c r="S29" s="484" t="s">
        <v>13</v>
      </c>
      <c r="T29" s="485"/>
      <c r="U29" s="485"/>
      <c r="V29" s="355"/>
      <c r="W29" s="355"/>
      <c r="X29" s="350"/>
      <c r="Y29" s="350"/>
      <c r="Z29" s="350"/>
    </row>
    <row r="30" spans="1:26" ht="12.75" customHeight="1">
      <c r="A30" s="350"/>
      <c r="B30" s="360"/>
      <c r="C30" s="351"/>
      <c r="D30" s="504" t="s">
        <v>462</v>
      </c>
      <c r="E30" s="505"/>
      <c r="F30" s="505"/>
      <c r="G30" s="505"/>
      <c r="H30" s="505"/>
      <c r="I30" s="505"/>
      <c r="J30" s="505"/>
      <c r="K30" s="506"/>
      <c r="L30" s="500" t="s">
        <v>461</v>
      </c>
      <c r="M30" s="500"/>
      <c r="N30" s="500"/>
      <c r="O30" s="499" t="s">
        <v>460</v>
      </c>
      <c r="P30" s="500"/>
      <c r="Q30" s="500"/>
      <c r="R30" s="501"/>
      <c r="S30" s="500" t="s">
        <v>459</v>
      </c>
      <c r="T30" s="500"/>
      <c r="U30" s="500"/>
      <c r="V30" s="356"/>
      <c r="W30" s="355"/>
      <c r="X30" s="350"/>
      <c r="Y30" s="350"/>
      <c r="Z30" s="350"/>
    </row>
    <row r="31" spans="1:26" ht="12.75" customHeight="1">
      <c r="A31" s="350"/>
      <c r="B31" s="360"/>
      <c r="C31" s="351"/>
      <c r="D31" s="368"/>
      <c r="E31" s="367"/>
      <c r="F31" s="367"/>
      <c r="G31" s="367"/>
      <c r="H31" s="367"/>
      <c r="I31" s="502" t="s">
        <v>458</v>
      </c>
      <c r="J31" s="502"/>
      <c r="K31" s="503"/>
      <c r="L31" s="367"/>
      <c r="M31" s="367"/>
      <c r="N31" s="367"/>
      <c r="O31" s="368"/>
      <c r="P31" s="367"/>
      <c r="Q31" s="367"/>
      <c r="R31" s="366"/>
      <c r="S31" s="367"/>
      <c r="T31" s="367"/>
      <c r="U31" s="367"/>
      <c r="V31" s="366"/>
      <c r="W31" s="355"/>
      <c r="X31" s="350"/>
      <c r="Y31" s="350"/>
      <c r="Z31" s="350"/>
    </row>
    <row r="32" spans="1:26" ht="12.75" customHeight="1">
      <c r="A32" s="350"/>
      <c r="B32" s="360"/>
      <c r="C32" s="351"/>
      <c r="D32" s="360"/>
      <c r="E32" s="351"/>
      <c r="F32" s="351"/>
      <c r="G32" s="351"/>
      <c r="H32" s="351"/>
      <c r="I32" s="351"/>
      <c r="J32" s="351"/>
      <c r="K32" s="361" t="s">
        <v>457</v>
      </c>
      <c r="L32" s="482" t="s">
        <v>456</v>
      </c>
      <c r="M32" s="482"/>
      <c r="N32" s="483"/>
      <c r="O32" s="482" t="s">
        <v>456</v>
      </c>
      <c r="P32" s="482"/>
      <c r="Q32" s="482"/>
      <c r="R32" s="483"/>
      <c r="S32" s="484" t="s">
        <v>13</v>
      </c>
      <c r="T32" s="485"/>
      <c r="U32" s="485"/>
      <c r="V32" s="355"/>
      <c r="W32" s="355"/>
      <c r="X32" s="350"/>
      <c r="Y32" s="350"/>
      <c r="Z32" s="350"/>
    </row>
    <row r="33" spans="1:26" ht="12.75" customHeight="1">
      <c r="A33" s="350"/>
      <c r="B33" s="360"/>
      <c r="C33" s="351"/>
      <c r="D33" s="360"/>
      <c r="E33" s="351"/>
      <c r="F33" s="351"/>
      <c r="G33" s="351"/>
      <c r="H33" s="351"/>
      <c r="I33" s="351"/>
      <c r="J33" s="351"/>
      <c r="K33" s="361" t="s">
        <v>455</v>
      </c>
      <c r="L33" s="482" t="s">
        <v>454</v>
      </c>
      <c r="M33" s="482"/>
      <c r="N33" s="483"/>
      <c r="O33" s="482" t="s">
        <v>454</v>
      </c>
      <c r="P33" s="482"/>
      <c r="Q33" s="482"/>
      <c r="R33" s="483"/>
      <c r="S33" s="484" t="s">
        <v>13</v>
      </c>
      <c r="T33" s="485"/>
      <c r="U33" s="485"/>
      <c r="V33" s="355"/>
      <c r="W33" s="355"/>
      <c r="X33" s="350"/>
      <c r="Y33" s="350"/>
      <c r="Z33" s="350"/>
    </row>
    <row r="34" spans="1:26" ht="12.75" customHeight="1">
      <c r="A34" s="350"/>
      <c r="B34" s="360"/>
      <c r="C34" s="351"/>
      <c r="D34" s="504" t="s">
        <v>453</v>
      </c>
      <c r="E34" s="505"/>
      <c r="F34" s="505"/>
      <c r="G34" s="505"/>
      <c r="H34" s="505"/>
      <c r="I34" s="505"/>
      <c r="J34" s="505"/>
      <c r="K34" s="506"/>
      <c r="L34" s="500" t="s">
        <v>452</v>
      </c>
      <c r="M34" s="500"/>
      <c r="N34" s="500"/>
      <c r="O34" s="499" t="s">
        <v>452</v>
      </c>
      <c r="P34" s="500"/>
      <c r="Q34" s="500"/>
      <c r="R34" s="501"/>
      <c r="S34" s="500" t="s">
        <v>13</v>
      </c>
      <c r="T34" s="500"/>
      <c r="U34" s="500"/>
      <c r="V34" s="356"/>
      <c r="W34" s="355"/>
      <c r="X34" s="350"/>
      <c r="Y34" s="350"/>
      <c r="Z34" s="350"/>
    </row>
    <row r="35" spans="1:26" ht="3" customHeight="1">
      <c r="A35" s="350"/>
      <c r="B35" s="354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2"/>
      <c r="X35" s="350"/>
      <c r="Y35" s="350"/>
      <c r="Z35" s="350"/>
    </row>
    <row r="36" spans="1:26" ht="1.5" customHeight="1">
      <c r="A36" s="350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</row>
    <row r="37" spans="1:26" ht="19.5" customHeight="1">
      <c r="A37" s="350"/>
      <c r="B37" s="350"/>
      <c r="C37" s="350"/>
      <c r="D37" s="498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350"/>
      <c r="Z37" s="350"/>
    </row>
    <row r="38" spans="1:26" ht="12" customHeight="1">
      <c r="A38" s="350"/>
      <c r="B38" s="507" t="s">
        <v>451</v>
      </c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350"/>
      <c r="Y38" s="350"/>
      <c r="Z38" s="350"/>
    </row>
    <row r="39" spans="1:26" ht="3" customHeight="1">
      <c r="A39" s="350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</row>
    <row r="40" spans="1:26" ht="9.75" customHeight="1">
      <c r="A40" s="350"/>
      <c r="B40" s="490" t="s">
        <v>450</v>
      </c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350"/>
      <c r="X40" s="350"/>
      <c r="Y40" s="350"/>
      <c r="Z40" s="350"/>
    </row>
    <row r="41" spans="1:26" ht="16.5" customHeight="1">
      <c r="A41" s="350"/>
      <c r="B41" s="490" t="s">
        <v>449</v>
      </c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350"/>
      <c r="X41" s="350"/>
      <c r="Y41" s="350"/>
      <c r="Z41" s="350"/>
    </row>
    <row r="42" spans="1:26" ht="1.5" customHeight="1">
      <c r="A42" s="350"/>
      <c r="B42" s="368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6"/>
      <c r="X42" s="350"/>
      <c r="Y42" s="350"/>
      <c r="Z42" s="350"/>
    </row>
    <row r="43" spans="1:26" ht="31.5" customHeight="1">
      <c r="A43" s="350"/>
      <c r="B43" s="360"/>
      <c r="C43" s="351"/>
      <c r="D43" s="364"/>
      <c r="E43" s="492" t="s">
        <v>448</v>
      </c>
      <c r="F43" s="492"/>
      <c r="G43" s="492"/>
      <c r="H43" s="492"/>
      <c r="I43" s="492"/>
      <c r="J43" s="492"/>
      <c r="K43" s="493"/>
      <c r="L43" s="363"/>
      <c r="M43" s="365" t="s">
        <v>7</v>
      </c>
      <c r="N43" s="363"/>
      <c r="O43" s="364"/>
      <c r="P43" s="494" t="s">
        <v>8</v>
      </c>
      <c r="Q43" s="494"/>
      <c r="R43" s="363"/>
      <c r="S43" s="508" t="s">
        <v>9</v>
      </c>
      <c r="T43" s="509"/>
      <c r="U43" s="509"/>
      <c r="V43" s="362"/>
      <c r="W43" s="355"/>
      <c r="X43" s="350"/>
      <c r="Y43" s="350"/>
      <c r="Z43" s="350"/>
    </row>
    <row r="44" spans="1:26" ht="1.5" customHeight="1">
      <c r="A44" s="350"/>
      <c r="B44" s="360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5"/>
      <c r="X44" s="350"/>
      <c r="Y44" s="350"/>
      <c r="Z44" s="350"/>
    </row>
    <row r="45" spans="1:26" ht="12.75" customHeight="1">
      <c r="A45" s="350"/>
      <c r="B45" s="360"/>
      <c r="C45" s="351"/>
      <c r="D45" s="360"/>
      <c r="E45" s="351"/>
      <c r="F45" s="351"/>
      <c r="G45" s="351"/>
      <c r="H45" s="351"/>
      <c r="I45" s="351"/>
      <c r="J45" s="351"/>
      <c r="K45" s="361" t="s">
        <v>447</v>
      </c>
      <c r="L45" s="482" t="s">
        <v>446</v>
      </c>
      <c r="M45" s="482"/>
      <c r="N45" s="483"/>
      <c r="O45" s="482" t="s">
        <v>445</v>
      </c>
      <c r="P45" s="482"/>
      <c r="Q45" s="482"/>
      <c r="R45" s="483"/>
      <c r="S45" s="484" t="s">
        <v>444</v>
      </c>
      <c r="T45" s="485"/>
      <c r="U45" s="485"/>
      <c r="V45" s="355"/>
      <c r="W45" s="355"/>
      <c r="X45" s="350"/>
      <c r="Y45" s="350"/>
      <c r="Z45" s="350"/>
    </row>
    <row r="46" spans="1:26" ht="12.75" customHeight="1">
      <c r="A46" s="350"/>
      <c r="B46" s="360"/>
      <c r="C46" s="351"/>
      <c r="D46" s="360"/>
      <c r="E46" s="351"/>
      <c r="F46" s="351"/>
      <c r="G46" s="351"/>
      <c r="H46" s="351"/>
      <c r="I46" s="351"/>
      <c r="J46" s="351"/>
      <c r="K46" s="361" t="s">
        <v>443</v>
      </c>
      <c r="L46" s="482" t="s">
        <v>442</v>
      </c>
      <c r="M46" s="482"/>
      <c r="N46" s="483"/>
      <c r="O46" s="482" t="s">
        <v>441</v>
      </c>
      <c r="P46" s="482"/>
      <c r="Q46" s="482"/>
      <c r="R46" s="483"/>
      <c r="S46" s="484" t="s">
        <v>440</v>
      </c>
      <c r="T46" s="485"/>
      <c r="U46" s="485"/>
      <c r="V46" s="355"/>
      <c r="W46" s="355"/>
      <c r="X46" s="350"/>
      <c r="Y46" s="350"/>
      <c r="Z46" s="350"/>
    </row>
    <row r="47" spans="1:26" ht="12.75" customHeight="1">
      <c r="A47" s="350"/>
      <c r="B47" s="360"/>
      <c r="C47" s="351"/>
      <c r="D47" s="359"/>
      <c r="E47" s="358"/>
      <c r="F47" s="358"/>
      <c r="G47" s="358"/>
      <c r="H47" s="358"/>
      <c r="I47" s="358"/>
      <c r="J47" s="358"/>
      <c r="K47" s="357" t="s">
        <v>412</v>
      </c>
      <c r="L47" s="500" t="s">
        <v>439</v>
      </c>
      <c r="M47" s="500"/>
      <c r="N47" s="500"/>
      <c r="O47" s="499" t="s">
        <v>438</v>
      </c>
      <c r="P47" s="500"/>
      <c r="Q47" s="500"/>
      <c r="R47" s="501"/>
      <c r="S47" s="500" t="s">
        <v>437</v>
      </c>
      <c r="T47" s="500"/>
      <c r="U47" s="500"/>
      <c r="V47" s="356"/>
      <c r="W47" s="355"/>
      <c r="X47" s="350"/>
      <c r="Y47" s="350"/>
      <c r="Z47" s="350"/>
    </row>
    <row r="48" spans="1:26" ht="3" customHeight="1">
      <c r="A48" s="350"/>
      <c r="B48" s="354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2"/>
      <c r="X48" s="350"/>
      <c r="Y48" s="350"/>
      <c r="Z48" s="350"/>
    </row>
    <row r="49" spans="1:26" ht="1.5" customHeight="1">
      <c r="A49" s="350"/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</row>
    <row r="50" spans="1:26" ht="19.5" customHeight="1">
      <c r="A50" s="350"/>
      <c r="B50" s="350"/>
      <c r="C50" s="350"/>
      <c r="D50" s="498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350"/>
      <c r="Z50" s="350"/>
    </row>
    <row r="51" spans="1:26" ht="26.25" customHeight="1">
      <c r="A51" s="350"/>
      <c r="B51" s="350"/>
      <c r="C51" s="350"/>
      <c r="D51" s="350"/>
      <c r="E51" s="350"/>
      <c r="F51" s="350"/>
      <c r="G51" s="350"/>
      <c r="H51" s="490" t="s">
        <v>436</v>
      </c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350"/>
      <c r="U51" s="350"/>
      <c r="V51" s="350"/>
      <c r="W51" s="350"/>
      <c r="X51" s="350"/>
      <c r="Y51" s="350"/>
      <c r="Z51" s="350"/>
    </row>
    <row r="52" spans="1:26" ht="1.5" customHeight="1">
      <c r="A52" s="350"/>
      <c r="B52" s="368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6"/>
      <c r="X52" s="350"/>
      <c r="Y52" s="350"/>
      <c r="Z52" s="350"/>
    </row>
    <row r="53" spans="1:26" ht="31.5" customHeight="1">
      <c r="A53" s="350"/>
      <c r="B53" s="360"/>
      <c r="C53" s="351"/>
      <c r="D53" s="364"/>
      <c r="E53" s="363"/>
      <c r="F53" s="492" t="s">
        <v>435</v>
      </c>
      <c r="G53" s="492"/>
      <c r="H53" s="492"/>
      <c r="I53" s="492"/>
      <c r="J53" s="492"/>
      <c r="K53" s="493"/>
      <c r="L53" s="363"/>
      <c r="M53" s="365" t="s">
        <v>7</v>
      </c>
      <c r="N53" s="363"/>
      <c r="O53" s="364"/>
      <c r="P53" s="494" t="s">
        <v>8</v>
      </c>
      <c r="Q53" s="494"/>
      <c r="R53" s="363"/>
      <c r="S53" s="495" t="s">
        <v>9</v>
      </c>
      <c r="T53" s="496"/>
      <c r="U53" s="496"/>
      <c r="V53" s="362"/>
      <c r="W53" s="355"/>
      <c r="X53" s="350"/>
      <c r="Y53" s="350"/>
      <c r="Z53" s="350"/>
    </row>
    <row r="54" spans="1:26" ht="1.5" customHeight="1">
      <c r="A54" s="350"/>
      <c r="B54" s="360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5"/>
      <c r="X54" s="350"/>
      <c r="Y54" s="350"/>
      <c r="Z54" s="350"/>
    </row>
    <row r="55" spans="1:26" ht="12.75" customHeight="1">
      <c r="A55" s="350"/>
      <c r="B55" s="360"/>
      <c r="C55" s="351"/>
      <c r="D55" s="360"/>
      <c r="E55" s="351"/>
      <c r="F55" s="351"/>
      <c r="G55" s="351"/>
      <c r="H55" s="351"/>
      <c r="I55" s="351"/>
      <c r="J55" s="351"/>
      <c r="K55" s="361" t="s">
        <v>434</v>
      </c>
      <c r="L55" s="482" t="s">
        <v>433</v>
      </c>
      <c r="M55" s="482"/>
      <c r="N55" s="483"/>
      <c r="O55" s="482" t="s">
        <v>432</v>
      </c>
      <c r="P55" s="482"/>
      <c r="Q55" s="482"/>
      <c r="R55" s="483"/>
      <c r="S55" s="484" t="s">
        <v>431</v>
      </c>
      <c r="T55" s="485"/>
      <c r="U55" s="485"/>
      <c r="V55" s="355"/>
      <c r="W55" s="355"/>
      <c r="X55" s="350"/>
      <c r="Y55" s="350"/>
      <c r="Z55" s="350"/>
    </row>
    <row r="56" spans="1:26" ht="12.75" customHeight="1">
      <c r="A56" s="350"/>
      <c r="B56" s="360"/>
      <c r="C56" s="351"/>
      <c r="D56" s="360"/>
      <c r="E56" s="351"/>
      <c r="F56" s="351"/>
      <c r="G56" s="351"/>
      <c r="H56" s="351"/>
      <c r="I56" s="351"/>
      <c r="J56" s="351"/>
      <c r="K56" s="361" t="s">
        <v>430</v>
      </c>
      <c r="L56" s="482" t="s">
        <v>429</v>
      </c>
      <c r="M56" s="482"/>
      <c r="N56" s="483"/>
      <c r="O56" s="482" t="s">
        <v>428</v>
      </c>
      <c r="P56" s="482"/>
      <c r="Q56" s="482"/>
      <c r="R56" s="483"/>
      <c r="S56" s="484" t="s">
        <v>427</v>
      </c>
      <c r="T56" s="485"/>
      <c r="U56" s="485"/>
      <c r="V56" s="355"/>
      <c r="W56" s="355"/>
      <c r="X56" s="350"/>
      <c r="Y56" s="350"/>
      <c r="Z56" s="350"/>
    </row>
    <row r="57" spans="1:26" ht="12.75" customHeight="1">
      <c r="A57" s="350"/>
      <c r="B57" s="360"/>
      <c r="C57" s="351"/>
      <c r="D57" s="360"/>
      <c r="E57" s="351"/>
      <c r="F57" s="351"/>
      <c r="G57" s="351"/>
      <c r="H57" s="351"/>
      <c r="I57" s="351"/>
      <c r="J57" s="351"/>
      <c r="K57" s="361" t="s">
        <v>426</v>
      </c>
      <c r="L57" s="482" t="s">
        <v>425</v>
      </c>
      <c r="M57" s="482"/>
      <c r="N57" s="483"/>
      <c r="O57" s="482" t="s">
        <v>425</v>
      </c>
      <c r="P57" s="482"/>
      <c r="Q57" s="482"/>
      <c r="R57" s="483"/>
      <c r="S57" s="484" t="s">
        <v>13</v>
      </c>
      <c r="T57" s="485"/>
      <c r="U57" s="485"/>
      <c r="V57" s="355"/>
      <c r="W57" s="355"/>
      <c r="X57" s="350"/>
      <c r="Y57" s="350"/>
      <c r="Z57" s="350"/>
    </row>
    <row r="58" spans="1:26" ht="12.75" customHeight="1">
      <c r="A58" s="350"/>
      <c r="B58" s="360"/>
      <c r="C58" s="351"/>
      <c r="D58" s="360"/>
      <c r="E58" s="351"/>
      <c r="F58" s="351"/>
      <c r="G58" s="351"/>
      <c r="H58" s="351"/>
      <c r="I58" s="351"/>
      <c r="J58" s="351"/>
      <c r="K58" s="361" t="s">
        <v>165</v>
      </c>
      <c r="L58" s="482" t="s">
        <v>424</v>
      </c>
      <c r="M58" s="482"/>
      <c r="N58" s="483"/>
      <c r="O58" s="482" t="s">
        <v>424</v>
      </c>
      <c r="P58" s="482"/>
      <c r="Q58" s="482"/>
      <c r="R58" s="483"/>
      <c r="S58" s="484" t="s">
        <v>13</v>
      </c>
      <c r="T58" s="485"/>
      <c r="U58" s="485"/>
      <c r="V58" s="355"/>
      <c r="W58" s="355"/>
      <c r="X58" s="350"/>
      <c r="Y58" s="350"/>
      <c r="Z58" s="350"/>
    </row>
    <row r="59" spans="1:26" ht="12.75" customHeight="1">
      <c r="A59" s="350"/>
      <c r="B59" s="360"/>
      <c r="C59" s="351"/>
      <c r="D59" s="360"/>
      <c r="E59" s="351"/>
      <c r="F59" s="351"/>
      <c r="G59" s="351"/>
      <c r="H59" s="351"/>
      <c r="I59" s="351"/>
      <c r="J59" s="351"/>
      <c r="K59" s="361" t="s">
        <v>423</v>
      </c>
      <c r="L59" s="482" t="s">
        <v>422</v>
      </c>
      <c r="M59" s="482"/>
      <c r="N59" s="483"/>
      <c r="O59" s="482" t="s">
        <v>421</v>
      </c>
      <c r="P59" s="482"/>
      <c r="Q59" s="482"/>
      <c r="R59" s="483"/>
      <c r="S59" s="484" t="s">
        <v>420</v>
      </c>
      <c r="T59" s="485"/>
      <c r="U59" s="485"/>
      <c r="V59" s="355"/>
      <c r="W59" s="355"/>
      <c r="X59" s="350"/>
      <c r="Y59" s="350"/>
      <c r="Z59" s="350"/>
    </row>
    <row r="60" spans="1:26" ht="12.75" customHeight="1">
      <c r="A60" s="350"/>
      <c r="B60" s="360"/>
      <c r="C60" s="351"/>
      <c r="D60" s="360"/>
      <c r="E60" s="351"/>
      <c r="F60" s="351"/>
      <c r="G60" s="351"/>
      <c r="H60" s="351"/>
      <c r="I60" s="351"/>
      <c r="J60" s="351"/>
      <c r="K60" s="361" t="s">
        <v>419</v>
      </c>
      <c r="L60" s="482" t="s">
        <v>418</v>
      </c>
      <c r="M60" s="482"/>
      <c r="N60" s="483"/>
      <c r="O60" s="482" t="s">
        <v>417</v>
      </c>
      <c r="P60" s="482"/>
      <c r="Q60" s="482"/>
      <c r="R60" s="483"/>
      <c r="S60" s="484" t="s">
        <v>416</v>
      </c>
      <c r="T60" s="485"/>
      <c r="U60" s="485"/>
      <c r="V60" s="355"/>
      <c r="W60" s="355"/>
      <c r="X60" s="350"/>
      <c r="Y60" s="350"/>
      <c r="Z60" s="350"/>
    </row>
    <row r="61" spans="1:26" ht="12.75" customHeight="1">
      <c r="A61" s="350"/>
      <c r="B61" s="360"/>
      <c r="C61" s="351"/>
      <c r="D61" s="360"/>
      <c r="E61" s="351"/>
      <c r="F61" s="351"/>
      <c r="G61" s="351"/>
      <c r="H61" s="351"/>
      <c r="I61" s="351"/>
      <c r="J61" s="351"/>
      <c r="K61" s="361" t="s">
        <v>415</v>
      </c>
      <c r="L61" s="482" t="s">
        <v>414</v>
      </c>
      <c r="M61" s="482"/>
      <c r="N61" s="483"/>
      <c r="O61" s="482" t="s">
        <v>414</v>
      </c>
      <c r="P61" s="482"/>
      <c r="Q61" s="482"/>
      <c r="R61" s="483"/>
      <c r="S61" s="484" t="s">
        <v>13</v>
      </c>
      <c r="T61" s="485"/>
      <c r="U61" s="485"/>
      <c r="V61" s="355"/>
      <c r="W61" s="355"/>
      <c r="X61" s="350"/>
      <c r="Y61" s="350"/>
      <c r="Z61" s="350"/>
    </row>
    <row r="62" spans="1:26" ht="12.75" customHeight="1">
      <c r="A62" s="350"/>
      <c r="B62" s="360"/>
      <c r="C62" s="351"/>
      <c r="D62" s="360"/>
      <c r="E62" s="351"/>
      <c r="F62" s="351"/>
      <c r="G62" s="351"/>
      <c r="H62" s="351"/>
      <c r="I62" s="351"/>
      <c r="J62" s="351"/>
      <c r="K62" s="361" t="s">
        <v>243</v>
      </c>
      <c r="L62" s="482" t="s">
        <v>413</v>
      </c>
      <c r="M62" s="482"/>
      <c r="N62" s="483"/>
      <c r="O62" s="482" t="s">
        <v>413</v>
      </c>
      <c r="P62" s="482"/>
      <c r="Q62" s="482"/>
      <c r="R62" s="483"/>
      <c r="S62" s="484" t="s">
        <v>13</v>
      </c>
      <c r="T62" s="485"/>
      <c r="U62" s="485"/>
      <c r="V62" s="355"/>
      <c r="W62" s="355"/>
      <c r="X62" s="350"/>
      <c r="Y62" s="350"/>
      <c r="Z62" s="350"/>
    </row>
    <row r="63" spans="1:26" ht="12.75" customHeight="1">
      <c r="A63" s="350"/>
      <c r="B63" s="360"/>
      <c r="C63" s="351"/>
      <c r="D63" s="359"/>
      <c r="E63" s="358"/>
      <c r="F63" s="358"/>
      <c r="G63" s="358"/>
      <c r="H63" s="358"/>
      <c r="I63" s="358"/>
      <c r="J63" s="358"/>
      <c r="K63" s="357" t="s">
        <v>412</v>
      </c>
      <c r="L63" s="500" t="s">
        <v>411</v>
      </c>
      <c r="M63" s="500"/>
      <c r="N63" s="500"/>
      <c r="O63" s="499" t="s">
        <v>410</v>
      </c>
      <c r="P63" s="500"/>
      <c r="Q63" s="500"/>
      <c r="R63" s="501"/>
      <c r="S63" s="500" t="s">
        <v>409</v>
      </c>
      <c r="T63" s="500"/>
      <c r="U63" s="500"/>
      <c r="V63" s="356"/>
      <c r="W63" s="355"/>
      <c r="X63" s="350"/>
      <c r="Y63" s="350"/>
      <c r="Z63" s="350"/>
    </row>
    <row r="64" spans="1:26" ht="3" customHeight="1">
      <c r="A64" s="350"/>
      <c r="B64" s="354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2"/>
      <c r="X64" s="350"/>
      <c r="Y64" s="350"/>
      <c r="Z64" s="350"/>
    </row>
    <row r="65" spans="1:26" ht="1.5" customHeight="1">
      <c r="A65" s="350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</row>
    <row r="66" spans="1:26" ht="19.5" customHeight="1">
      <c r="A66" s="350"/>
      <c r="B66" s="350"/>
      <c r="C66" s="350"/>
      <c r="D66" s="498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350"/>
      <c r="Z66" s="350"/>
    </row>
    <row r="67" spans="1:26" ht="40.5" customHeight="1">
      <c r="A67" s="350"/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</row>
    <row r="68" spans="1:26" ht="19.5" customHeight="1">
      <c r="A68" s="350"/>
      <c r="B68" s="350"/>
      <c r="C68" s="350"/>
      <c r="D68" s="350"/>
      <c r="E68" s="350"/>
      <c r="F68" s="350"/>
      <c r="G68" s="510" t="s">
        <v>97</v>
      </c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350"/>
      <c r="X68" s="350"/>
      <c r="Y68" s="350"/>
      <c r="Z68" s="350"/>
    </row>
    <row r="69" spans="1:26" ht="19.5" customHeight="1">
      <c r="A69" s="350"/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</row>
  </sheetData>
  <sheetProtection password="ECEA" sheet="1" objects="1" scenarios="1"/>
  <mergeCells count="104">
    <mergeCell ref="G68:V68"/>
    <mergeCell ref="L63:N63"/>
    <mergeCell ref="O63:R63"/>
    <mergeCell ref="S63:U63"/>
    <mergeCell ref="D66:X66"/>
    <mergeCell ref="L61:N61"/>
    <mergeCell ref="O61:R61"/>
    <mergeCell ref="S61:U61"/>
    <mergeCell ref="L62:N62"/>
    <mergeCell ref="O62:R62"/>
    <mergeCell ref="S62:U62"/>
    <mergeCell ref="L59:N59"/>
    <mergeCell ref="O59:R59"/>
    <mergeCell ref="S59:U59"/>
    <mergeCell ref="L60:N60"/>
    <mergeCell ref="O60:R60"/>
    <mergeCell ref="S60:U60"/>
    <mergeCell ref="L57:N57"/>
    <mergeCell ref="O57:R57"/>
    <mergeCell ref="S57:U57"/>
    <mergeCell ref="L58:N58"/>
    <mergeCell ref="O58:R58"/>
    <mergeCell ref="S58:U58"/>
    <mergeCell ref="L55:N55"/>
    <mergeCell ref="O55:R55"/>
    <mergeCell ref="S55:U55"/>
    <mergeCell ref="L56:N56"/>
    <mergeCell ref="O56:R56"/>
    <mergeCell ref="S56:U56"/>
    <mergeCell ref="D50:X50"/>
    <mergeCell ref="H51:S51"/>
    <mergeCell ref="F53:K53"/>
    <mergeCell ref="P53:Q53"/>
    <mergeCell ref="S53:U53"/>
    <mergeCell ref="L46:N46"/>
    <mergeCell ref="O46:R46"/>
    <mergeCell ref="S46:U46"/>
    <mergeCell ref="L47:N47"/>
    <mergeCell ref="O47:R47"/>
    <mergeCell ref="S47:U47"/>
    <mergeCell ref="E43:K43"/>
    <mergeCell ref="P43:Q43"/>
    <mergeCell ref="S43:U43"/>
    <mergeCell ref="L45:N45"/>
    <mergeCell ref="O45:R45"/>
    <mergeCell ref="S45:U45"/>
    <mergeCell ref="D37:X37"/>
    <mergeCell ref="B38:W38"/>
    <mergeCell ref="B40:V40"/>
    <mergeCell ref="B41:V41"/>
    <mergeCell ref="L33:N33"/>
    <mergeCell ref="O33:R33"/>
    <mergeCell ref="S33:U33"/>
    <mergeCell ref="D34:K34"/>
    <mergeCell ref="L34:N34"/>
    <mergeCell ref="O34:R34"/>
    <mergeCell ref="S34:U34"/>
    <mergeCell ref="I31:K31"/>
    <mergeCell ref="L32:N32"/>
    <mergeCell ref="O32:R32"/>
    <mergeCell ref="S32:U32"/>
    <mergeCell ref="L29:N29"/>
    <mergeCell ref="O29:R29"/>
    <mergeCell ref="S29:U29"/>
    <mergeCell ref="D30:K30"/>
    <mergeCell ref="L30:N30"/>
    <mergeCell ref="O30:R30"/>
    <mergeCell ref="S30:U30"/>
    <mergeCell ref="I27:K27"/>
    <mergeCell ref="L28:N28"/>
    <mergeCell ref="O28:R28"/>
    <mergeCell ref="S28:U28"/>
    <mergeCell ref="C17:V17"/>
    <mergeCell ref="D20:X20"/>
    <mergeCell ref="B22:T22"/>
    <mergeCell ref="D25:K25"/>
    <mergeCell ref="P25:Q25"/>
    <mergeCell ref="S25:U25"/>
    <mergeCell ref="J16:K16"/>
    <mergeCell ref="L16:N16"/>
    <mergeCell ref="O16:R16"/>
    <mergeCell ref="S16:U16"/>
    <mergeCell ref="J15:K15"/>
    <mergeCell ref="L15:N15"/>
    <mergeCell ref="O15:R15"/>
    <mergeCell ref="S15:U15"/>
    <mergeCell ref="J14:K14"/>
    <mergeCell ref="L14:N14"/>
    <mergeCell ref="O14:R14"/>
    <mergeCell ref="S14:U14"/>
    <mergeCell ref="J13:K13"/>
    <mergeCell ref="L13:N13"/>
    <mergeCell ref="O13:R13"/>
    <mergeCell ref="S13:U13"/>
    <mergeCell ref="J12:K12"/>
    <mergeCell ref="L12:N12"/>
    <mergeCell ref="O12:R12"/>
    <mergeCell ref="S12:U12"/>
    <mergeCell ref="Q2:Y2"/>
    <mergeCell ref="B4:W4"/>
    <mergeCell ref="B7:T7"/>
    <mergeCell ref="D10:K10"/>
    <mergeCell ref="P10:Q10"/>
    <mergeCell ref="S10:U10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mpostigo</dc:creator>
  <cp:keywords/>
  <dc:description/>
  <cp:lastModifiedBy>mpostigo</cp:lastModifiedBy>
  <cp:lastPrinted>2014-04-30T09:10:48Z</cp:lastPrinted>
  <dcterms:created xsi:type="dcterms:W3CDTF">2014-03-19T16:50:54Z</dcterms:created>
  <dcterms:modified xsi:type="dcterms:W3CDTF">2014-04-30T11:31:28Z</dcterms:modified>
  <cp:category/>
  <cp:version/>
  <cp:contentType/>
  <cp:contentStatus/>
</cp:coreProperties>
</file>