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C06D18F8-7720-44C1-8E8C-FEBD13682469}" xr6:coauthVersionLast="47" xr6:coauthVersionMax="47" xr10:uidLastSave="{00000000-0000-0000-0000-000000000000}"/>
  <workbookProtection workbookAlgorithmName="SHA-512" workbookHashValue="Y6dGy2AHv4+vmfX+CdLpxsfXoQh82HNhovOtsWR4VJmKytNBWScv4sIfRHi94ArIhBcJOjJQFNAHRRJdaArMXA==" workbookSaltValue="EjLCxa965+qJPO8j8eNQ1w==" workbookSpinCount="100000" lockStructure="1"/>
  <bookViews>
    <workbookView showSheetTabs="0" xWindow="-108" yWindow="-108" windowWidth="23256" windowHeight="12576" firstSheet="5"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Canales!$A$1:$I$41</definedName>
    <definedName name="_xlnm.Print_Area" localSheetId="5">Perfiles!$A$1:$I$51</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<sst xmlns="http://schemas.openxmlformats.org/spreadsheetml/2006/main" count="55" uniqueCount="42">
  <si>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</si>
  <si>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</si>
  <si>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</si>
  <si>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</si>
  <si>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</si>
  <si>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</si>
  <si>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</si>
  <si>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</si>
  <si>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MARZO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</si>
  <si>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</si>
  <si>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</si>
  <si>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</si>
  <si>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</si>
  <si>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</si>
  <si>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</si>
  <si>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</si>
  <si>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</si>
  <si>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MARZO 24</t>
  </si>
  <si>
    <t>Valor</t>
  </si>
  <si>
    <t>Volumen</t>
  </si>
  <si>
    <t>TOTAL LECHE LIQUIDA</t>
  </si>
  <si>
    <t>LECHE CORTA DURACION</t>
  </si>
  <si>
    <t>LECHE LARGA DURACION</t>
  </si>
  <si>
    <t>LECHE ENTERA</t>
  </si>
  <si>
    <t>LECHE DESNATADA</t>
  </si>
  <si>
    <t>LECHE SEMIDESNATAD</t>
  </si>
  <si>
    <t>Consumo por persona (litros persona año) - TAM MARZO 24</t>
  </si>
  <si>
    <t>TAM MARZO 23</t>
  </si>
  <si>
    <t>TAM MARZO 24</t>
  </si>
  <si>
    <t>LECHE CORTA DURACIÓN</t>
  </si>
  <si>
    <t>Evolución Mensual de Total Gasto y Total Compras</t>
  </si>
  <si>
    <t>Evolución Mensual Precio Medio</t>
  </si>
  <si>
    <t xml:space="preserve">Evolución Anual de Total Compras  </t>
  </si>
  <si>
    <t>Peso y % evolución en volumen de los canales de distribución - TAM MARZO 24</t>
  </si>
  <si>
    <t>Precio medio (Euros/ litros) de los canales de distribución - TAM MARZO 24</t>
  </si>
  <si>
    <t>Principales Conclusiones de los canales de distribución</t>
  </si>
  <si>
    <t xml:space="preserve">· Más de la mitad de los litros de leche para consumo doméstico, se adquieren en el canal supermercados y autoservicios (59,3 %), canal que incorpora un 1,0 % más de volumen a cierre de año móvil marzo 2024. A pesar de que ningún otro canal crece en volumen en este periodo, 
el hipermercado y la tienda descuento mantienen una gran proporción de compras, con el 18,2 % y 15,1 % del mercado. La tienda tradicional y el e-commerce registran caídas más acentuadas del 17,4 % y 10,6 % respectivamente, siendo su relevancia en el mercado inferior. 
· El precio medio de leche líquida cierra en los 0,98 €/litro, precio que cierra siendo un 8,4 % superior al del año móvil anterior. El aumento se traslada a todos los canales de distribución, siendo especialmente destacado en la tienda tradicional (12,9 %), coincidiendo con que este canal, además, cierra con el precio medio por litro más alto del mercado (1,13 €). El precio medio más competitivo del mercado, de 0,95 €/l (inferior al promedio lácteo) lo registra la tienda descuento, a pesar de subirlo un 7,3 % en estos doce meses.
</t>
  </si>
  <si>
    <t>% Población y Distribución del volumen por perfil sociodemográfico -TAM MARZO 24</t>
  </si>
  <si>
    <t>% Población y Distribución del volumen por Comunidades -TAM MARZO 24</t>
  </si>
  <si>
    <t xml:space="preserve">Principales conclusiones </t>
  </si>
  <si>
    <t xml:space="preserve">· El perfil intensivo en compra de leche líquida se corresponde con hogares de nivel socioeconómico alto, con hijos y numeroso (con 3 o más personas por hogar) donde el responsable de compras supera los 35 años. Si atendemos al ciclo de vida, el consumo es más intensivo en hogares con niños, independientemente de la edad, así como en hogares monoparentales y los que están formados por parejas adultas sin hijos. A nivel regional, el consumo de leche es también desigual, destacan Castilla y León, Principado de Asturias, Galicia, Castilla La Mancha, Extremadura o La Rioja entre otras, por realizar un consumo intensivo. 
·El consumo per cápita de leche líquida cierra el año móvil marzo 2024 en 62,21 litros por persona y año, una cantidad que superan los individuos adultos independientes, las parejas adultas sin hijos y los retirados. De hecho, estos últimos, son quienes realizan la ingesta per cápita más alta, con 91,98 litros consumidos por persona y periodo, una cantidad un 47,9 % más alta que la media nacional, equivalente a consumir 29,77 litros más por persona y periodo de estudio que la media del mercado. 
</t>
  </si>
  <si>
    <t xml:space="preserve">· Los hogares adquieren un 1,3 % menos de litros de leche que hace un año, debido a una menor compra de los tipos desnatada y semidesnatada, debido a que si aumenta un 0,9 % la compra de leche entera.
El valor de la categoría de leche líquida consigue capturar un 7,0 % de facturación adicional, en estos doce meses, debido a que el precio medio aumenta un 8,4 %, por tanto, el mayor precio medio pagado por litro compensa la menor demanda. Los hogares españoles dedican a la compra de leche líquida el 3,44 del presupuesto medio asignado por hogar para abastecerse, mientras que en volumen este producto alcanza el 10,8 del peso total de los alimentos. 
Si tomamos como referencia el consumo per cápita, cada español consume del orden de 62,21 litros por persona, siendo un 2,1 % inferior con respecto al mismo periodo. Por su parte, el gasto per cápita es de 60,78 €, lo que supone un 6,1 % más, equivalente a tener un desembolso superior en la compra de la categoría de 3,50 €. 
· El perfil intensivo en compra de leche líquida se corresponde con hogares de nivel socioeconómico alto, con hijos y numeroso (con 3 o más personas por hogar) donde el responsable de compras supera los 35 años. Si atendemos al ciclo de vida, el consumo es más intensivo en hogares con niños, independientemente de la edad, así como en hogares monoparentales y los que están formados por parejas adultas sin hijos. A nivel regional, el consumo de leche es también desigual, destacan Castilla y León, Principado de Asturias, Galicia, Castilla La Mancha, Extremadura o La Rioja entre otras, por realizar un consumo intensivo. 
·El consumo per cápita de leche líquida cierra el año móvil marzo 2024 en 62,21 litros por persona y año, una cantidad que superan los individuos adultos independientes, las parejas adultas sin hijos y los retirados. De hecho, estos últimos, son quienes realizan la ingesta per cápita más alta, con 91,98 litros consumidos por persona y periodo, una cantidad un 47,9 % más alta que la media nacional, equivalente a consumir 29,77 litros más por persona y periodo de estudio que la media del mercado.
· Los hogares compran un 0,9 % más de leche entera que hace doce meses. El valor cierra siendo un 10,8 % más alto, equivalente a facturar 81,83 millones de euros adicionales. La diferencia entre el volumen y el valor viene determinada por el precio medio, que cierra siendo un 8,4 % más alto, con un precio medio por litro de 0,98 €. Por persona, se consumen 18,35 litros y se gasta en torno a 18,12 €, ambas cantidades por encima de hace un año. 		
· El tipo de leche semidesnatada a pesar de ser la favorita para los hogares con el 45,9 % del volumen del mercado, pierde un 1,9 % de los litros a cierre de año móvil marzo 2024. El valor crece un 5,7 % apoyado nuevamente en el impacto positivo del precio medio, que es del 7,8 % para esta variedad, con un precio medio por litro de 0,98 €. 
· Cae la compra de leche desnatada un 1,9 %. Este es el tercer tipo de leche comprada por los hogares con un 24,2 5 de cuota de mercado. En valor y nuevamente marcado por el aumento de precio, este tipo de leche consigue generar un 5,9 % de facturación adicional. El perfil del hogar consumidor de leche desnatada difiere con respecto al de la categoría, siendo un hogar de clase socioeconómica alta, sin niños, donde el responsable de la compra es no activo y mayor de 50 años. Por ciclo de vida destacan parejas con hijos mayores, parejas adultas sin hijos o retirados.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</si>
</sst>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3.6202714833030116</c:v>
              </c:pt>
              <c:pt idx="1">
                <c:v>96.379732337490566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0.97692067641474323</c:v>
              </c:pt>
              <c:pt idx="1">
                <c:v>0.99679154320254748</c:v>
              </c:pt>
              <c:pt idx="2">
                <c:v>0.97301792400778364</c:v>
              </c:pt>
              <c:pt idx="3">
                <c:v>0.94898845827778511</c:v>
              </c:pt>
              <c:pt idx="4">
                <c:v>1.1281420369415629</c:v>
              </c:pt>
              <c:pt idx="5">
                <c:v>1.0010079167015502</c:v>
              </c:pt>
              <c:pt idx="6">
                <c:v>0.99847926977560209</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8.4054269382163316</c:v>
              </c:pt>
              <c:pt idx="1">
                <c:v>9.3462757641068031</c:v>
              </c:pt>
              <c:pt idx="2">
                <c:v>8.2451409691508104</c:v>
              </c:pt>
              <c:pt idx="3">
                <c:v>7.2954620785085078</c:v>
              </c:pt>
              <c:pt idx="4">
                <c:v>12.898555845405912</c:v>
              </c:pt>
              <c:pt idx="5">
                <c:v>9.583002005384067</c:v>
              </c:pt>
              <c:pt idx="6">
                <c:v>8.9072073866214971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6.3417889195239718</c:v>
              </c:pt>
              <c:pt idx="1">
                <c:v>2.3492369366496857</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7.2007767431327006</c:v>
              </c:pt>
              <c:pt idx="1">
                <c:v>4.4147764207615694</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8.5222992806501967</c:v>
              </c:pt>
              <c:pt idx="1">
                <c:v>11.130446841461744</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14.099329010073742</c:v>
              </c:pt>
              <c:pt idx="1">
                <c:v>19.327847310567982</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9.9546099823903234</c:v>
              </c:pt>
              <c:pt idx="1">
                <c:v>12.600676785747719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7.8987030455664353</c:v>
              </c:pt>
              <c:pt idx="1">
                <c:v>8.4643777275283441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11.704822976241532</c:v>
              </c:pt>
              <c:pt idx="1">
                <c:v>12.068991211171147</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8.9858409229153775</c:v>
              </c:pt>
              <c:pt idx="1">
                <c:v>5.3201895958060712</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25.291834335715848</c:v>
              </c:pt>
              <c:pt idx="1">
                <c:v>24.323461184907689</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16.272060461394169</c:v>
              </c:pt>
              <c:pt idx="1">
                <c:v>2.9200160065336362</c:v>
              </c:pt>
              <c:pt idx="2">
                <c:v>2.3920101049852165</c:v>
              </c:pt>
              <c:pt idx="3">
                <c:v>11.080063295719151</c:v>
              </c:pt>
              <c:pt idx="4">
                <c:v>2.9520123171006807</c:v>
              </c:pt>
              <c:pt idx="5">
                <c:v>17.528226591370593</c:v>
              </c:pt>
              <c:pt idx="6">
                <c:v>13.871570249300799</c:v>
              </c:pt>
              <c:pt idx="7">
                <c:v>4.3119875038431799</c:v>
              </c:pt>
              <c:pt idx="8">
                <c:v>2.3119801996882816</c:v>
              </c:pt>
              <c:pt idx="9">
                <c:v>5.4640138026613823</c:v>
              </c:pt>
              <c:pt idx="10">
                <c:v>5.8320277179113198</c:v>
              </c:pt>
              <c:pt idx="11">
                <c:v>2.3600231854744607</c:v>
              </c:pt>
              <c:pt idx="12">
                <c:v>1.2720088111063812</c:v>
              </c:pt>
              <c:pt idx="13">
                <c:v>4.9039943736095131</c:v>
              </c:pt>
              <c:pt idx="14">
                <c:v>0.71199668620928924</c:v>
              </c:pt>
              <c:pt idx="15">
                <c:v>1.384000592575654</c:v>
              </c:pt>
              <c:pt idx="16">
                <c:v>4.4320091450105732</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13.542462600435567</c:v>
              </c:pt>
              <c:pt idx="1">
                <c:v>3.0286843308459765</c:v>
              </c:pt>
              <c:pt idx="2">
                <c:v>1.8312040888305434</c:v>
              </c:pt>
              <c:pt idx="3">
                <c:v>9.6371609690293898</c:v>
              </c:pt>
              <c:pt idx="4">
                <c:v>2.7792007003680732</c:v>
              </c:pt>
              <c:pt idx="5">
                <c:v>15.896855670318955</c:v>
              </c:pt>
              <c:pt idx="6">
                <c:v>14.675986149761751</c:v>
              </c:pt>
              <c:pt idx="7">
                <c:v>5.3100118877208597</c:v>
              </c:pt>
              <c:pt idx="8">
                <c:v>3.0720801012759487</c:v>
              </c:pt>
              <c:pt idx="9">
                <c:v>7.2609938749287464</c:v>
              </c:pt>
              <c:pt idx="10">
                <c:v>7.0823980781685227</c:v>
              </c:pt>
              <c:pt idx="11">
                <c:v>2.8657955603416996</c:v>
              </c:pt>
              <c:pt idx="12">
                <c:v>1.3374386445098019</c:v>
              </c:pt>
              <c:pt idx="13">
                <c:v>5.6464652935412936</c:v>
              </c:pt>
              <c:pt idx="14">
                <c:v>0.84201375063459261</c:v>
              </c:pt>
              <c:pt idx="15">
                <c:v>1.404584280874565</c:v>
              </c:pt>
              <c:pt idx="16">
                <c:v>3.7866679291897598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4.0172871745810976</c:v>
              </c:pt>
              <c:pt idx="1">
                <c:v>95.982712697884395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29.604116194785068</c:v>
              </c:pt>
              <c:pt idx="1">
                <c:v>24.330923109412016</c:v>
              </c:pt>
              <c:pt idx="2">
                <c:v>46.064960695802924</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29.924241843593052</c:v>
              </c:pt>
              <c:pt idx="1">
                <c:v>24.07461010670346</c:v>
              </c:pt>
              <c:pt idx="2">
                <c:v>46.001148049703481</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22</c:v>
              </c:pt>
              <c:pt idx="1">
                <c:v>ABRIL 22</c:v>
              </c:pt>
              <c:pt idx="2">
                <c:v>MAYO 22</c:v>
              </c:pt>
              <c:pt idx="3">
                <c:v>JUNIO 22</c:v>
              </c:pt>
              <c:pt idx="4">
                <c:v>JULIO 22</c:v>
              </c:pt>
              <c:pt idx="5">
                <c:v>AGOSTO 22</c:v>
              </c:pt>
              <c:pt idx="6">
                <c:v>SEPTIEMBRE 22</c:v>
              </c:pt>
              <c:pt idx="7">
                <c:v>OCTUBRE 22</c:v>
              </c:pt>
              <c:pt idx="8">
                <c:v>NOVIEMBRE 22</c:v>
              </c:pt>
              <c:pt idx="9">
                <c:v>DICIEMBRE 22</c:v>
              </c:pt>
              <c:pt idx="10">
                <c:v>ENERO 23</c:v>
              </c:pt>
              <c:pt idx="11">
                <c:v>FEBRERO 23</c:v>
              </c:pt>
              <c:pt idx="12">
                <c:v>MARZO 23</c:v>
              </c:pt>
              <c:pt idx="13">
                <c:v>ABRIL 23</c:v>
              </c:pt>
              <c:pt idx="14">
                <c:v>MAYO 23</c:v>
              </c:pt>
              <c:pt idx="15">
                <c:v>JUNIO 23</c:v>
              </c:pt>
              <c:pt idx="16">
                <c:v>JULIO 23</c:v>
              </c:pt>
              <c:pt idx="17">
                <c:v>AGOSTO 23</c:v>
              </c:pt>
              <c:pt idx="18">
                <c:v>SEPTIEMBRE 23</c:v>
              </c:pt>
              <c:pt idx="19">
                <c:v>OCTUBRE 23</c:v>
              </c:pt>
              <c:pt idx="20">
                <c:v>NOVIEMBRE 23</c:v>
              </c:pt>
              <c:pt idx="21">
                <c:v>DICIEMBRE 23</c:v>
              </c:pt>
              <c:pt idx="22">
                <c:v>ENERO 24</c:v>
              </c:pt>
              <c:pt idx="23">
                <c:v>FEBRERO 24</c:v>
              </c:pt>
              <c:pt idx="24">
                <c:v>MARZO 24</c:v>
              </c:pt>
            </c:strLit>
          </c:cat>
          <c:val>
            <c:numLit>
              <c:formatCode>#,#00.00</c:formatCode>
              <c:ptCount val="25"/>
              <c:pt idx="0">
                <c:v>307683.90000000002</c:v>
              </c:pt>
              <c:pt idx="1">
                <c:v>226628.9</c:v>
              </c:pt>
              <c:pt idx="2">
                <c:v>238384.6</c:v>
              </c:pt>
              <c:pt idx="3">
                <c:v>227348.1</c:v>
              </c:pt>
              <c:pt idx="4">
                <c:v>225133.5</c:v>
              </c:pt>
              <c:pt idx="5">
                <c:v>235486.4</c:v>
              </c:pt>
              <c:pt idx="6">
                <c:v>242109.2</c:v>
              </c:pt>
              <c:pt idx="7">
                <c:v>258668</c:v>
              </c:pt>
              <c:pt idx="8">
                <c:v>248114</c:v>
              </c:pt>
              <c:pt idx="9">
                <c:v>251484.3</c:v>
              </c:pt>
              <c:pt idx="10">
                <c:v>266422.3</c:v>
              </c:pt>
              <c:pt idx="11">
                <c:v>240224.7</c:v>
              </c:pt>
              <c:pt idx="12">
                <c:v>268620.2</c:v>
              </c:pt>
              <c:pt idx="13">
                <c:v>248092.7</c:v>
              </c:pt>
              <c:pt idx="14">
                <c:v>247991.8</c:v>
              </c:pt>
              <c:pt idx="15">
                <c:v>230380.9</c:v>
              </c:pt>
              <c:pt idx="16">
                <c:v>225200.9</c:v>
              </c:pt>
              <c:pt idx="17">
                <c:v>213370.5</c:v>
              </c:pt>
              <c:pt idx="18">
                <c:v>239581.1</c:v>
              </c:pt>
              <c:pt idx="19">
                <c:v>243406</c:v>
              </c:pt>
              <c:pt idx="20">
                <c:v>246176</c:v>
              </c:pt>
              <c:pt idx="21">
                <c:v>246810.1</c:v>
              </c:pt>
              <c:pt idx="22">
                <c:v>251121.4</c:v>
              </c:pt>
              <c:pt idx="23">
                <c:v>241246.8</c:v>
              </c:pt>
              <c:pt idx="24">
                <c:v>256073.9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22</c:v>
              </c:pt>
              <c:pt idx="1">
                <c:v>ABRIL 22</c:v>
              </c:pt>
              <c:pt idx="2">
                <c:v>MAYO 22</c:v>
              </c:pt>
              <c:pt idx="3">
                <c:v>JUNIO 22</c:v>
              </c:pt>
              <c:pt idx="4">
                <c:v>JULIO 22</c:v>
              </c:pt>
              <c:pt idx="5">
                <c:v>AGOSTO 22</c:v>
              </c:pt>
              <c:pt idx="6">
                <c:v>SEPTIEMBRE 22</c:v>
              </c:pt>
              <c:pt idx="7">
                <c:v>OCTUBRE 22</c:v>
              </c:pt>
              <c:pt idx="8">
                <c:v>NOVIEMBRE 22</c:v>
              </c:pt>
              <c:pt idx="9">
                <c:v>DICIEMBRE 22</c:v>
              </c:pt>
              <c:pt idx="10">
                <c:v>ENERO 23</c:v>
              </c:pt>
              <c:pt idx="11">
                <c:v>FEBRERO 23</c:v>
              </c:pt>
              <c:pt idx="12">
                <c:v>MARZO 23</c:v>
              </c:pt>
              <c:pt idx="13">
                <c:v>ABRIL 23</c:v>
              </c:pt>
              <c:pt idx="14">
                <c:v>MAYO 23</c:v>
              </c:pt>
              <c:pt idx="15">
                <c:v>JUNIO 23</c:v>
              </c:pt>
              <c:pt idx="16">
                <c:v>JULIO 23</c:v>
              </c:pt>
              <c:pt idx="17">
                <c:v>AGOSTO 23</c:v>
              </c:pt>
              <c:pt idx="18">
                <c:v>SEPTIEMBRE 23</c:v>
              </c:pt>
              <c:pt idx="19">
                <c:v>OCTUBRE 23</c:v>
              </c:pt>
              <c:pt idx="20">
                <c:v>NOVIEMBRE 23</c:v>
              </c:pt>
              <c:pt idx="21">
                <c:v>DICIEMBRE 23</c:v>
              </c:pt>
              <c:pt idx="22">
                <c:v>ENERO 24</c:v>
              </c:pt>
              <c:pt idx="23">
                <c:v>FEBRERO 24</c:v>
              </c:pt>
              <c:pt idx="24">
                <c:v>MARZO 24</c:v>
              </c:pt>
            </c:strLit>
          </c:cat>
          <c:val>
            <c:numLit>
              <c:formatCode>#,#00.00</c:formatCode>
              <c:ptCount val="25"/>
              <c:pt idx="0">
                <c:v>239852.5</c:v>
              </c:pt>
              <c:pt idx="1">
                <c:v>181636.2</c:v>
              </c:pt>
              <c:pt idx="2">
                <c:v>195260.1</c:v>
              </c:pt>
              <c:pt idx="3">
                <c:v>190943.6</c:v>
              </c:pt>
              <c:pt idx="4">
                <c:v>186956.2</c:v>
              </c:pt>
              <c:pt idx="5">
                <c:v>199760</c:v>
              </c:pt>
              <c:pt idx="6">
                <c:v>207264.1</c:v>
              </c:pt>
              <c:pt idx="7">
                <c:v>232132</c:v>
              </c:pt>
              <c:pt idx="8">
                <c:v>236512.6</c:v>
              </c:pt>
              <c:pt idx="9">
                <c:v>247433.5</c:v>
              </c:pt>
              <c:pt idx="10">
                <c:v>260829.6</c:v>
              </c:pt>
              <c:pt idx="11">
                <c:v>234759.7</c:v>
              </c:pt>
              <c:pt idx="12">
                <c:v>265710.09999999998</c:v>
              </c:pt>
              <c:pt idx="13">
                <c:v>245776</c:v>
              </c:pt>
              <c:pt idx="14">
                <c:v>245814.6</c:v>
              </c:pt>
              <c:pt idx="15">
                <c:v>227582</c:v>
              </c:pt>
              <c:pt idx="16">
                <c:v>222731.2</c:v>
              </c:pt>
              <c:pt idx="17">
                <c:v>207169.9</c:v>
              </c:pt>
              <c:pt idx="18">
                <c:v>232817.9</c:v>
              </c:pt>
              <c:pt idx="19">
                <c:v>238248.1</c:v>
              </c:pt>
              <c:pt idx="20">
                <c:v>237941.4</c:v>
              </c:pt>
              <c:pt idx="21">
                <c:v>239394.5</c:v>
              </c:pt>
              <c:pt idx="22">
                <c:v>244149.7</c:v>
              </c:pt>
              <c:pt idx="23">
                <c:v>234893.1</c:v>
              </c:pt>
              <c:pt idx="24">
                <c:v>246247.1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22</c:v>
              </c:pt>
              <c:pt idx="1">
                <c:v>Abril 22</c:v>
              </c:pt>
              <c:pt idx="2">
                <c:v>Mayo 22</c:v>
              </c:pt>
              <c:pt idx="3">
                <c:v>Junio 22</c:v>
              </c:pt>
              <c:pt idx="4">
                <c:v>Julio 22</c:v>
              </c:pt>
              <c:pt idx="5">
                <c:v>Agosto 22</c:v>
              </c:pt>
              <c:pt idx="6">
                <c:v>Septiembre 22</c:v>
              </c:pt>
              <c:pt idx="7">
                <c:v>Octubre 22</c:v>
              </c:pt>
              <c:pt idx="8">
                <c:v>Noviembre 22</c:v>
              </c:pt>
              <c:pt idx="9">
                <c:v>Diciembre 22</c:v>
              </c:pt>
              <c:pt idx="10">
                <c:v>Enero 23</c:v>
              </c:pt>
              <c:pt idx="11">
                <c:v>Febrero 23</c:v>
              </c:pt>
              <c:pt idx="12">
                <c:v>Marzo 23</c:v>
              </c:pt>
              <c:pt idx="13">
                <c:v>Abril 23</c:v>
              </c:pt>
              <c:pt idx="14">
                <c:v>Mayo 23</c:v>
              </c:pt>
              <c:pt idx="15">
                <c:v>Junio 23</c:v>
              </c:pt>
              <c:pt idx="16">
                <c:v>Julio 23</c:v>
              </c:pt>
              <c:pt idx="17">
                <c:v>Agosto 23</c:v>
              </c:pt>
              <c:pt idx="18">
                <c:v>Septiembre 23</c:v>
              </c:pt>
              <c:pt idx="19">
                <c:v>Octubre 23</c:v>
              </c:pt>
              <c:pt idx="20">
                <c:v>Noviembre 23</c:v>
              </c:pt>
              <c:pt idx="21">
                <c:v>Diciembre 23</c:v>
              </c:pt>
              <c:pt idx="22">
                <c:v>Enero 24</c:v>
              </c:pt>
              <c:pt idx="23">
                <c:v>Febrero 24</c:v>
              </c:pt>
              <c:pt idx="24">
                <c:v>Marzo 24</c:v>
              </c:pt>
            </c:strLit>
          </c:cat>
          <c:val>
            <c:numLit>
              <c:formatCode>0</c:formatCode>
              <c:ptCount val="25"/>
              <c:pt idx="0">
                <c:v>307.68390000000005</c:v>
              </c:pt>
              <c:pt idx="1">
                <c:v>226.62889999999999</c:v>
              </c:pt>
              <c:pt idx="2">
                <c:v>238.38460000000001</c:v>
              </c:pt>
              <c:pt idx="3">
                <c:v>227.34810000000002</c:v>
              </c:pt>
              <c:pt idx="4">
                <c:v>225.1335</c:v>
              </c:pt>
              <c:pt idx="5">
                <c:v>235.4864</c:v>
              </c:pt>
              <c:pt idx="6">
                <c:v>242.10920000000002</c:v>
              </c:pt>
              <c:pt idx="7">
                <c:v>258.66800000000001</c:v>
              </c:pt>
              <c:pt idx="8">
                <c:v>248.114</c:v>
              </c:pt>
              <c:pt idx="9">
                <c:v>251.48429999999999</c:v>
              </c:pt>
              <c:pt idx="10">
                <c:v>266.42230000000001</c:v>
              </c:pt>
              <c:pt idx="11">
                <c:v>240.22470000000001</c:v>
              </c:pt>
              <c:pt idx="12">
                <c:v>268.62020000000001</c:v>
              </c:pt>
              <c:pt idx="13">
                <c:v>248.09270000000001</c:v>
              </c:pt>
              <c:pt idx="14">
                <c:v>247.99179999999998</c:v>
              </c:pt>
              <c:pt idx="15">
                <c:v>230.3809</c:v>
              </c:pt>
              <c:pt idx="16">
                <c:v>225.20089999999999</c:v>
              </c:pt>
              <c:pt idx="17">
                <c:v>213.37049999999999</c:v>
              </c:pt>
              <c:pt idx="18">
                <c:v>239.58109999999999</c:v>
              </c:pt>
              <c:pt idx="19">
                <c:v>243.40600000000001</c:v>
              </c:pt>
              <c:pt idx="20">
                <c:v>246.17599999999999</c:v>
              </c:pt>
              <c:pt idx="21">
                <c:v>246.81010000000001</c:v>
              </c:pt>
              <c:pt idx="22">
                <c:v>251.12139999999999</c:v>
              </c:pt>
              <c:pt idx="23">
                <c:v>241.24679999999998</c:v>
              </c:pt>
              <c:pt idx="24">
                <c:v>256.07389999999998</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22</c:v>
              </c:pt>
              <c:pt idx="1">
                <c:v>Abril 22</c:v>
              </c:pt>
              <c:pt idx="2">
                <c:v>Mayo 22</c:v>
              </c:pt>
              <c:pt idx="3">
                <c:v>Junio 22</c:v>
              </c:pt>
              <c:pt idx="4">
                <c:v>Julio 22</c:v>
              </c:pt>
              <c:pt idx="5">
                <c:v>Agosto 22</c:v>
              </c:pt>
              <c:pt idx="6">
                <c:v>Septiembre 22</c:v>
              </c:pt>
              <c:pt idx="7">
                <c:v>Octubre 22</c:v>
              </c:pt>
              <c:pt idx="8">
                <c:v>Noviembre 22</c:v>
              </c:pt>
              <c:pt idx="9">
                <c:v>Diciembre 22</c:v>
              </c:pt>
              <c:pt idx="10">
                <c:v>Enero 23</c:v>
              </c:pt>
              <c:pt idx="11">
                <c:v>Febrero 23</c:v>
              </c:pt>
              <c:pt idx="12">
                <c:v>Marzo 23</c:v>
              </c:pt>
              <c:pt idx="13">
                <c:v>Abril 23</c:v>
              </c:pt>
              <c:pt idx="14">
                <c:v>Mayo 23</c:v>
              </c:pt>
              <c:pt idx="15">
                <c:v>Junio 23</c:v>
              </c:pt>
              <c:pt idx="16">
                <c:v>Julio 23</c:v>
              </c:pt>
              <c:pt idx="17">
                <c:v>Agosto 23</c:v>
              </c:pt>
              <c:pt idx="18">
                <c:v>Septiembre 23</c:v>
              </c:pt>
              <c:pt idx="19">
                <c:v>Octubre 23</c:v>
              </c:pt>
              <c:pt idx="20">
                <c:v>Noviembre 23</c:v>
              </c:pt>
              <c:pt idx="21">
                <c:v>Diciembre 23</c:v>
              </c:pt>
              <c:pt idx="22">
                <c:v>Enero 24</c:v>
              </c:pt>
              <c:pt idx="23">
                <c:v>Febrero 24</c:v>
              </c:pt>
              <c:pt idx="24">
                <c:v>Marzo 24</c:v>
              </c:pt>
            </c:strLit>
          </c:cat>
          <c:val>
            <c:numLit>
              <c:formatCode>0.00</c:formatCode>
              <c:ptCount val="25"/>
              <c:pt idx="0">
                <c:v>0.77954192598312744</c:v>
              </c:pt>
              <c:pt idx="1">
                <c:v>0.80146971546876866</c:v>
              </c:pt>
              <c:pt idx="2">
                <c:v>0.81909695508854174</c:v>
              </c:pt>
              <c:pt idx="3">
                <c:v>0.839873304417323</c:v>
              </c:pt>
              <c:pt idx="4">
                <c:v>0.83042372636680017</c:v>
              </c:pt>
              <c:pt idx="5">
                <c:v>0.84828678004334856</c:v>
              </c:pt>
              <c:pt idx="6">
                <c:v>0.85607692727083484</c:v>
              </c:pt>
              <c:pt idx="7">
                <c:v>0.89741289993350548</c:v>
              </c:pt>
              <c:pt idx="8">
                <c:v>0.95324165504566449</c:v>
              </c:pt>
              <c:pt idx="9">
                <c:v>0.98389243384179459</c:v>
              </c:pt>
              <c:pt idx="10">
                <c:v>0.97900813858299407</c:v>
              </c:pt>
              <c:pt idx="11">
                <c:v>0.97725046591795095</c:v>
              </c:pt>
              <c:pt idx="12">
                <c:v>0.98916648859616652</c:v>
              </c:pt>
              <c:pt idx="13">
                <c:v>0.99066195821158776</c:v>
              </c:pt>
              <c:pt idx="14">
                <c:v>0.99122067745788378</c:v>
              </c:pt>
              <c:pt idx="15">
                <c:v>0.98785098938323446</c:v>
              </c:pt>
              <c:pt idx="16">
                <c:v>0.9890333475576697</c:v>
              </c:pt>
              <c:pt idx="17">
                <c:v>0.97093975034037039</c:v>
              </c:pt>
              <c:pt idx="18">
                <c:v>0.97177072815843979</c:v>
              </c:pt>
              <c:pt idx="19">
                <c:v>0.97880947881317637</c:v>
              </c:pt>
              <c:pt idx="20">
                <c:v>0.96654994800467953</c:v>
              </c:pt>
              <c:pt idx="21">
                <c:v>0.9699542279671699</c:v>
              </c:pt>
              <c:pt idx="22">
                <c:v>0.97223773043635475</c:v>
              </c:pt>
              <c:pt idx="23">
                <c:v>0.97366307034953425</c:v>
              </c:pt>
              <c:pt idx="24">
                <c:v>0.96162514024271906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2889.4520999999995</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2784.8461999999995</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104.60601040000002</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2889.4520999999995</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852.08985000000007</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700.31250000000011</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MARZO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1325.87932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18.21440923004053</c:v>
              </c:pt>
              <c:pt idx="1">
                <c:v>59.281650663113602</c:v>
              </c:pt>
              <c:pt idx="2">
                <c:v>15.097519353236555</c:v>
              </c:pt>
              <c:pt idx="3">
                <c:v>0.88676431078404117</c:v>
              </c:pt>
              <c:pt idx="4">
                <c:v>6.5196564428252799</c:v>
              </c:pt>
              <c:pt idx="5">
                <c:v>3.0831730001684408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-1.8836191332232133</c:v>
              </c:pt>
              <c:pt idx="1">
                <c:v>1.024747338591081</c:v>
              </c:pt>
              <c:pt idx="2">
                <c:v>-2.4104050387200093</c:v>
              </c:pt>
              <c:pt idx="3">
                <c:v>-17.422477995043085</c:v>
              </c:pt>
              <c:pt idx="4">
                <c:v>-13.840996973432929</c:v>
              </c:pt>
              <c:pt idx="5">
                <c:v>-10.633858570750343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A13" zoomScale="80" zoomScaleNormal="80" zoomScaleSheetLayoutView="100" zoomScalePageLayoutView="60" workbookViewId="0"/>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70" zoomScaleNormal="50" workbookViewId="0"/>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
        <v>7</v>
      </c>
      <c r="C3" s="60"/>
      <c r="D3" s="60"/>
      <c r="E3" s="60"/>
      <c r="F3" s="60"/>
      <c r="G3" s="60"/>
      <c r="H3" s="60"/>
      <c r="I3" s="61"/>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2889452.0999999996</v>
      </c>
      <c r="F8" s="52">
        <v>-1.33755980026391E-2</v>
      </c>
    </row>
    <row r="9" spans="2:11" ht="24.9" customHeight="1">
      <c r="C9" s="9" t="s">
        <v>11</v>
      </c>
      <c r="E9" s="10">
        <v>2822765.5</v>
      </c>
      <c r="F9" s="53">
        <v>6.9554395261862911E-2</v>
      </c>
    </row>
    <row r="10" spans="2:11" ht="24.9" customHeight="1">
      <c r="C10" s="9" t="s">
        <v>12</v>
      </c>
      <c r="E10" s="10">
        <v>62.214028089251876</v>
      </c>
      <c r="F10" s="53">
        <v>-2.1221715427500065E-2</v>
      </c>
    </row>
    <row r="11" spans="2:11" ht="24.9" customHeight="1">
      <c r="C11" s="9" t="s">
        <v>13</v>
      </c>
      <c r="E11" s="10">
        <v>60.778170403437784</v>
      </c>
      <c r="F11" s="53">
        <v>6.1048778169368711E-2</v>
      </c>
    </row>
    <row r="12" spans="2:11" ht="24.9" customHeight="1">
      <c r="C12" s="9" t="s">
        <v>14</v>
      </c>
      <c r="E12" s="10">
        <v>10.793557080873953</v>
      </c>
      <c r="F12" s="48">
        <v>-0.20120941347335375</v>
      </c>
    </row>
    <row r="13" spans="2:11" ht="24.9" customHeight="1">
      <c r="C13" s="9" t="s">
        <v>15</v>
      </c>
      <c r="E13" s="10">
        <v>3.442247238693783</v>
      </c>
      <c r="F13" s="48">
        <v>-2.9167599682736967E-2</v>
      </c>
    </row>
    <row r="14" spans="2:11" ht="24.9" customHeight="1">
      <c r="C14" s="9" t="s">
        <v>16</v>
      </c>
      <c r="E14" s="11">
        <v>0.97692067641474323</v>
      </c>
      <c r="F14" s="54">
        <v>8.4054269382163316E-2</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6.9554395261862911E-2</v>
      </c>
      <c r="H26" s="45">
        <v>-1.33755980026391E-2</v>
      </c>
    </row>
    <row r="27" spans="2:9" ht="24.9" customHeight="1">
      <c r="F27" s="40" t="s">
        <v>21</v>
      </c>
      <c r="G27" s="46">
        <v>-1.7423333130752727E-3</v>
      </c>
      <c r="H27" s="46">
        <v>-7.7345970415254928E-2</v>
      </c>
    </row>
    <row r="28" spans="2:9" ht="24.9" customHeight="1">
      <c r="F28" s="41" t="s">
        <v>22</v>
      </c>
      <c r="G28" s="46">
        <v>7.276117068680521E-2</v>
      </c>
      <c r="H28" s="47">
        <v>-1.0799328940353181E-2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6.9554395261862911E-2</v>
      </c>
      <c r="H35" s="45">
        <v>-1.33755980026391E-2</v>
      </c>
    </row>
    <row r="36" spans="2:9" ht="24.9" customHeight="1">
      <c r="D36" s="34"/>
      <c r="E36" s="35"/>
      <c r="F36" s="42" t="s">
        <v>23</v>
      </c>
      <c r="G36" s="46">
        <v>0.10773128110379337</v>
      </c>
      <c r="H36" s="46">
        <v>8.5796218587435025E-3</v>
      </c>
    </row>
    <row r="37" spans="2:9" ht="24.9" customHeight="1">
      <c r="D37" s="34"/>
      <c r="E37" s="35"/>
      <c r="F37" s="43" t="s">
        <v>24</v>
      </c>
      <c r="G37" s="46">
        <v>5.876563432728199E-2</v>
      </c>
      <c r="H37" s="47">
        <v>-1.8904049225789032E-2</v>
      </c>
    </row>
    <row r="38" spans="2:9" ht="24.9" customHeight="1">
      <c r="D38" s="34"/>
      <c r="E38" s="35"/>
      <c r="F38" s="44" t="s">
        <v>25</v>
      </c>
      <c r="G38" s="46">
        <v>5.7485408743358724E-2</v>
      </c>
      <c r="H38" s="47">
        <v>-1.8669898393484652E-2</v>
      </c>
    </row>
    <row r="39" spans="2:9" ht="24.9" customHeight="1">
      <c r="D39" s="34"/>
      <c r="E39" s="35"/>
      <c r="F39" s="36"/>
    </row>
    <row r="40" spans="2:9" ht="18.600000000000001" thickBot="1">
      <c r="B40" s="17" t="s">
        <v>26</v>
      </c>
      <c r="C40" s="3"/>
      <c r="D40" s="3"/>
      <c r="E40" s="3"/>
      <c r="F40" s="3"/>
      <c r="G40" s="3"/>
      <c r="H40" s="3"/>
      <c r="I40" s="3"/>
    </row>
    <row r="41" spans="2:9" ht="15" thickTop="1">
      <c r="E41" s="57"/>
      <c r="F41" s="57"/>
    </row>
    <row r="42" spans="2:9" ht="24.9" customHeight="1">
      <c r="E42" s="50" t="s">
        <v>27</v>
      </c>
      <c r="F42" s="51" t="s">
        <v>28</v>
      </c>
    </row>
    <row r="43" spans="2:9" ht="24.9" customHeight="1">
      <c r="B43" s="5"/>
      <c r="C43" s="5"/>
      <c r="D43" s="29" t="s">
        <v>20</v>
      </c>
      <c r="E43" s="30">
        <v>63.562942772504435</v>
      </c>
      <c r="F43" s="31">
        <v>62.214028089251876</v>
      </c>
      <c r="G43" s="5"/>
    </row>
    <row r="44" spans="2:9" ht="24.9" customHeight="1">
      <c r="D44" s="38" t="s">
        <v>22</v>
      </c>
      <c r="E44" s="15">
        <v>61.102244213289751</v>
      </c>
      <c r="F44" s="13">
        <v>59.96171374879215</v>
      </c>
    </row>
    <row r="45" spans="2:9" ht="24.9" customHeight="1">
      <c r="D45" s="38" t="s">
        <v>29</v>
      </c>
      <c r="E45" s="16">
        <v>2.4606968011883801</v>
      </c>
      <c r="F45" s="14">
        <v>2.2523167175293115</v>
      </c>
    </row>
    <row r="46" spans="2:9" ht="6.75" customHeight="1"/>
    <row r="47" spans="2:9" ht="24.9" customHeight="1">
      <c r="D47" s="38" t="s">
        <v>23</v>
      </c>
      <c r="E47" s="32">
        <v>18.336462379478668</v>
      </c>
      <c r="F47" s="33">
        <v>18.346710735390435</v>
      </c>
    </row>
    <row r="48" spans="2:9" ht="24.9" customHeight="1">
      <c r="B48" s="5"/>
      <c r="C48" s="5"/>
      <c r="D48" s="38" t="s">
        <v>24</v>
      </c>
      <c r="E48" s="15">
        <v>15.492472849347285</v>
      </c>
      <c r="F48" s="13">
        <v>15.078727744354792</v>
      </c>
      <c r="G48" s="5"/>
    </row>
    <row r="49" spans="4:6" ht="24.9" customHeight="1">
      <c r="D49" s="38" t="s">
        <v>25</v>
      </c>
      <c r="E49" s="16">
        <v>29.324406081389572</v>
      </c>
      <c r="F49" s="14">
        <v>28.548074307041876</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election activeCell="M43" sqref="M4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'principales variables'!B3:I3</f>
        <v>TOTAL LECHE LÍQUIDA</v>
      </c>
      <c r="C3" s="60"/>
      <c r="D3" s="60"/>
      <c r="E3" s="60"/>
      <c r="F3" s="60"/>
      <c r="G3" s="60"/>
      <c r="H3" s="60"/>
      <c r="I3" s="61"/>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7"/>
      <c r="F37" s="57"/>
    </row>
    <row r="38" spans="2:9" ht="24.9" customHeight="1"/>
    <row r="39" spans="2:9" ht="24.9" customHeight="1"/>
    <row r="40" spans="2:9" ht="24.9" customHeight="1"/>
    <row r="41" spans="2:9" ht="24.9" customHeight="1"/>
    <row r="42" spans="2:9" ht="24.9" customHeight="1"/>
    <row r="43" spans="2:9" ht="24.9" customHeight="1"/>
    <row r="44" spans="2:9" ht="24.9"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0"/>
  <sheetViews>
    <sheetView showGridLines="0" showRowColHeaders="0" zoomScale="70" zoomScaleNormal="70" workbookViewId="0">
      <selection activeCell="D43" sqref="D4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Graficos!B3</f>
        <v>TOTAL LECHE LÍQUIDA</v>
      </c>
      <c r="C3" s="60"/>
      <c r="D3" s="60"/>
      <c r="E3" s="60"/>
      <c r="F3" s="60"/>
      <c r="G3" s="60"/>
      <c r="H3" s="60"/>
      <c r="I3" s="61"/>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8" ht="15" thickTop="1">
      <c r="E33" s="57"/>
      <c r="F33" s="57"/>
    </row>
    <row r="34" spans="3:8" ht="21" customHeight="1">
      <c r="C34" s="62" t="s">
        <v>36</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49.5" customHeight="1">
      <c r="C38" s="65"/>
      <c r="D38" s="66"/>
      <c r="E38" s="66"/>
      <c r="F38" s="66"/>
      <c r="G38" s="66"/>
      <c r="H38" s="67"/>
    </row>
    <row r="39" spans="3:8" ht="21" customHeight="1">
      <c r="C39" s="65"/>
      <c r="D39" s="66"/>
      <c r="E39" s="66"/>
      <c r="F39" s="66"/>
      <c r="G39" s="66"/>
      <c r="H39" s="67"/>
    </row>
    <row r="40" spans="3:8" ht="6.75" customHeight="1">
      <c r="C40" s="68"/>
      <c r="D40" s="69"/>
      <c r="E40" s="69"/>
      <c r="F40" s="69"/>
      <c r="G40" s="69"/>
      <c r="H40" s="70"/>
    </row>
  </sheetData>
  <sheetProtection sheet="1" objects="1" scenarios="1"/>
  <mergeCells count="4">
    <mergeCell ref="B1:I1"/>
    <mergeCell ref="B3:I3"/>
    <mergeCell ref="E33:F33"/>
    <mergeCell ref="C34:H40"/>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0"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showRowColHeaders="0" topLeftCell="A27" zoomScale="85" zoomScaleNormal="85" workbookViewId="0">
      <selection activeCell="C43" sqref="C43:H50"/>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7"/>
      <c r="F42" s="57"/>
    </row>
    <row r="43" spans="2:9" ht="24.9" customHeight="1">
      <c r="C43" s="71" t="s">
        <v>40</v>
      </c>
      <c r="D43" s="63"/>
      <c r="E43" s="63"/>
      <c r="F43" s="63"/>
      <c r="G43" s="63"/>
      <c r="H43" s="64"/>
    </row>
    <row r="44" spans="2:9" ht="24.9" customHeight="1">
      <c r="C44" s="65"/>
      <c r="D44" s="66"/>
      <c r="E44" s="66"/>
      <c r="F44" s="66"/>
      <c r="G44" s="66"/>
      <c r="H44" s="67"/>
    </row>
    <row r="45" spans="2:9" ht="24.9" customHeight="1">
      <c r="C45" s="65"/>
      <c r="D45" s="66"/>
      <c r="E45" s="66"/>
      <c r="F45" s="66"/>
      <c r="G45" s="66"/>
      <c r="H45" s="67"/>
    </row>
    <row r="46" spans="2:9" ht="24.9" customHeight="1">
      <c r="C46" s="65"/>
      <c r="D46" s="66"/>
      <c r="E46" s="66"/>
      <c r="F46" s="66"/>
      <c r="G46" s="66"/>
      <c r="H46" s="67"/>
    </row>
    <row r="47" spans="2:9" ht="24.9" customHeight="1">
      <c r="C47" s="65"/>
      <c r="D47" s="66"/>
      <c r="E47" s="66"/>
      <c r="F47" s="66"/>
      <c r="G47" s="66"/>
      <c r="H47" s="67"/>
    </row>
    <row r="48" spans="2:9" ht="24.9" customHeight="1">
      <c r="C48" s="65"/>
      <c r="D48" s="66"/>
      <c r="E48" s="66"/>
      <c r="F48" s="66"/>
      <c r="G48" s="66"/>
      <c r="H48" s="67"/>
    </row>
    <row r="49" spans="3:8" ht="24.9" customHeight="1">
      <c r="C49" s="65"/>
      <c r="D49" s="66"/>
      <c r="E49" s="66"/>
      <c r="F49" s="66"/>
      <c r="G49" s="66"/>
      <c r="H49" s="67"/>
    </row>
    <row r="50" spans="3:8" ht="5.25" customHeight="1">
      <c r="C50" s="68"/>
      <c r="D50" s="69"/>
      <c r="E50" s="69"/>
      <c r="F50" s="69"/>
      <c r="G50" s="69"/>
      <c r="H50" s="70"/>
    </row>
    <row r="51" spans="3:8" ht="24.9" customHeight="1"/>
  </sheetData>
  <sheetProtection sheet="1" objects="1" scenarios="1"/>
  <mergeCells count="4">
    <mergeCell ref="B1:I1"/>
    <mergeCell ref="B3:I3"/>
    <mergeCell ref="E42:F42"/>
    <mergeCell ref="C43:H50"/>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1"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1"/>
  <sheetViews>
    <sheetView showGridLines="0" showRowColHeaders="0" zoomScale="80" zoomScaleNormal="80" workbookViewId="0">
      <selection activeCell="K10" sqref="K10"/>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4.9" customHeight="1">
      <c r="B7" s="72" t="s">
        <v>41</v>
      </c>
      <c r="C7" s="73"/>
      <c r="D7" s="73"/>
      <c r="E7" s="73"/>
      <c r="F7" s="73"/>
      <c r="G7" s="73"/>
      <c r="H7" s="73"/>
      <c r="I7" s="74"/>
    </row>
    <row r="8" spans="2:11" ht="24.9" customHeight="1">
      <c r="B8" s="75"/>
      <c r="C8" s="76"/>
      <c r="D8" s="76"/>
      <c r="E8" s="76"/>
      <c r="F8" s="76"/>
      <c r="G8" s="76"/>
      <c r="H8" s="76"/>
      <c r="I8" s="77"/>
    </row>
    <row r="9" spans="2:11" ht="24.9" customHeight="1">
      <c r="B9" s="75"/>
      <c r="C9" s="76"/>
      <c r="D9" s="76"/>
      <c r="E9" s="76"/>
      <c r="F9" s="76"/>
      <c r="G9" s="76"/>
      <c r="H9" s="76"/>
      <c r="I9" s="77"/>
    </row>
    <row r="10" spans="2:11" ht="24.9" customHeight="1">
      <c r="B10" s="75"/>
      <c r="C10" s="76"/>
      <c r="D10" s="76"/>
      <c r="E10" s="76"/>
      <c r="F10" s="76"/>
      <c r="G10" s="76"/>
      <c r="H10" s="76"/>
      <c r="I10" s="77"/>
    </row>
    <row r="11" spans="2:11" ht="24.9" customHeight="1">
      <c r="B11" s="75"/>
      <c r="C11" s="76"/>
      <c r="D11" s="76"/>
      <c r="E11" s="76"/>
      <c r="F11" s="76"/>
      <c r="G11" s="76"/>
      <c r="H11" s="76"/>
      <c r="I11" s="77"/>
    </row>
    <row r="12" spans="2:11" ht="24.9" customHeight="1">
      <c r="B12" s="75"/>
      <c r="C12" s="76"/>
      <c r="D12" s="76"/>
      <c r="E12" s="76"/>
      <c r="F12" s="76"/>
      <c r="G12" s="76"/>
      <c r="H12" s="76"/>
      <c r="I12" s="77"/>
    </row>
    <row r="13" spans="2:11" ht="24.9" customHeight="1">
      <c r="B13" s="75"/>
      <c r="C13" s="76"/>
      <c r="D13" s="76"/>
      <c r="E13" s="76"/>
      <c r="F13" s="76"/>
      <c r="G13" s="76"/>
      <c r="H13" s="76"/>
      <c r="I13" s="77"/>
    </row>
    <row r="14" spans="2:11" ht="24.9" customHeight="1">
      <c r="B14" s="75"/>
      <c r="C14" s="76"/>
      <c r="D14" s="76"/>
      <c r="E14" s="76"/>
      <c r="F14" s="76"/>
      <c r="G14" s="76"/>
      <c r="H14" s="76"/>
      <c r="I14" s="77"/>
    </row>
    <row r="15" spans="2:11" ht="24.9" customHeight="1">
      <c r="B15" s="75"/>
      <c r="C15" s="76"/>
      <c r="D15" s="76"/>
      <c r="E15" s="76"/>
      <c r="F15" s="76"/>
      <c r="G15" s="76"/>
      <c r="H15" s="76"/>
      <c r="I15" s="77"/>
    </row>
    <row r="16" spans="2:11" ht="24.9" customHeight="1">
      <c r="B16" s="75"/>
      <c r="C16" s="76"/>
      <c r="D16" s="76"/>
      <c r="E16" s="76"/>
      <c r="F16" s="76"/>
      <c r="G16" s="76"/>
      <c r="H16" s="76"/>
      <c r="I16" s="77"/>
    </row>
    <row r="17" spans="2:9" ht="24.9" customHeight="1">
      <c r="B17" s="75"/>
      <c r="C17" s="76"/>
      <c r="D17" s="76"/>
      <c r="E17" s="76"/>
      <c r="F17" s="76"/>
      <c r="G17" s="76"/>
      <c r="H17" s="76"/>
      <c r="I17" s="77"/>
    </row>
    <row r="18" spans="2:9" ht="24.9" customHeight="1">
      <c r="B18" s="75"/>
      <c r="C18" s="76"/>
      <c r="D18" s="76"/>
      <c r="E18" s="76"/>
      <c r="F18" s="76"/>
      <c r="G18" s="76"/>
      <c r="H18" s="76"/>
      <c r="I18" s="77"/>
    </row>
    <row r="19" spans="2:9" ht="24.9" customHeight="1">
      <c r="B19" s="75"/>
      <c r="C19" s="76"/>
      <c r="D19" s="76"/>
      <c r="E19" s="76"/>
      <c r="F19" s="76"/>
      <c r="G19" s="76"/>
      <c r="H19" s="76"/>
      <c r="I19" s="77"/>
    </row>
    <row r="20" spans="2:9" ht="24.9" customHeight="1">
      <c r="B20" s="75"/>
      <c r="C20" s="76"/>
      <c r="D20" s="76"/>
      <c r="E20" s="76"/>
      <c r="F20" s="76"/>
      <c r="G20" s="76"/>
      <c r="H20" s="76"/>
      <c r="I20" s="77"/>
    </row>
    <row r="21" spans="2:9" ht="24.9" customHeight="1">
      <c r="B21" s="75"/>
      <c r="C21" s="76"/>
      <c r="D21" s="76"/>
      <c r="E21" s="76"/>
      <c r="F21" s="76"/>
      <c r="G21" s="76"/>
      <c r="H21" s="76"/>
      <c r="I21" s="77"/>
    </row>
    <row r="22" spans="2:9" ht="24.9" customHeight="1">
      <c r="B22" s="75"/>
      <c r="C22" s="76"/>
      <c r="D22" s="76"/>
      <c r="E22" s="76"/>
      <c r="F22" s="76"/>
      <c r="G22" s="76"/>
      <c r="H22" s="76"/>
      <c r="I22" s="77"/>
    </row>
    <row r="23" spans="2:9" ht="24.9" customHeight="1">
      <c r="B23" s="75"/>
      <c r="C23" s="76"/>
      <c r="D23" s="76"/>
      <c r="E23" s="76"/>
      <c r="F23" s="76"/>
      <c r="G23" s="76"/>
      <c r="H23" s="76"/>
      <c r="I23" s="77"/>
    </row>
    <row r="24" spans="2:9" ht="24.9" customHeight="1">
      <c r="B24" s="75"/>
      <c r="C24" s="76"/>
      <c r="D24" s="76"/>
      <c r="E24" s="76"/>
      <c r="F24" s="76"/>
      <c r="G24" s="76"/>
      <c r="H24" s="76"/>
      <c r="I24" s="77"/>
    </row>
    <row r="25" spans="2:9" ht="24.9" customHeight="1">
      <c r="B25" s="75"/>
      <c r="C25" s="76"/>
      <c r="D25" s="76"/>
      <c r="E25" s="76"/>
      <c r="F25" s="76"/>
      <c r="G25" s="76"/>
      <c r="H25" s="76"/>
      <c r="I25" s="77"/>
    </row>
    <row r="26" spans="2:9" ht="24.9" customHeight="1">
      <c r="B26" s="78"/>
      <c r="C26" s="79"/>
      <c r="D26" s="79"/>
      <c r="E26" s="79"/>
      <c r="F26" s="79"/>
      <c r="G26" s="79"/>
      <c r="H26" s="79"/>
      <c r="I26" s="80"/>
    </row>
    <row r="27" spans="2:9" ht="24.9" customHeight="1"/>
    <row r="28" spans="2:9" ht="24.9" customHeight="1"/>
    <row r="29" spans="2:9" ht="24.9" customHeight="1"/>
    <row r="30" spans="2:9" ht="24.9" customHeight="1"/>
    <row r="31" spans="2:9" ht="24.9" customHeight="1"/>
    <row r="32" spans="2:9" ht="24.9" customHeight="1"/>
    <row r="33" ht="24.9" customHeight="1"/>
    <row r="34" ht="24.9" customHeight="1"/>
    <row r="35" ht="24.9" customHeight="1"/>
    <row r="36" ht="24.9" customHeight="1"/>
    <row r="37" ht="24.9" customHeight="1"/>
    <row r="38" ht="24.9" customHeight="1"/>
    <row r="39" ht="24.9" customHeight="1"/>
    <row r="40" ht="24.9" customHeight="1"/>
    <row r="41" ht="24.9" customHeight="1"/>
  </sheetData>
  <sheetProtection sheet="1" objects="1" scenarios="1"/>
  <mergeCells count="3">
    <mergeCell ref="B1:I1"/>
    <mergeCell ref="B3:I3"/>
    <mergeCell ref="B7:I26"/>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 ds:uri="http://schemas.microsoft.com/office/2006/documentManagement/types"/>
    <ds:schemaRef ds:uri="724c4985-e433-4d2c-9697-e180992b402a"/>
    <ds:schemaRef ds:uri="8be3414b-2ef9-485f-84d6-269f1d6f703b"/>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marzo 2024</dc:title>
  <dc:subject/>
  <dc:creator>Cubillo, Gema (KWMAT)</dc:creator>
  <cp:keywords>Ficha Consumo hogar leche marzo 2024</cp:keywords>
  <dc:description/>
  <cp:lastModifiedBy>Puga Abeledo, María</cp:lastModifiedBy>
  <cp:revision/>
  <dcterms:created xsi:type="dcterms:W3CDTF">2018-05-22T14:11:12Z</dcterms:created>
  <dcterms:modified xsi:type="dcterms:W3CDTF">2024-06-25T06:43:48Z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