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13_ncr:1_{8D52049C-80D6-4ED5-AF7E-ED73CD0FFEF0}" xr6:coauthVersionLast="47" xr6:coauthVersionMax="47" xr10:uidLastSave="{00000000-0000-0000-0000-000000000000}"/>
  <workbookProtection workbookAlgorithmName="SHA-512" workbookHashValue="lszeR+ky7ZrBIn5g4hYGNwEXi3LkvRzlbOanLg8EebiHofwm+Y9CNfe4LuLbd8ckIXEHYXy7ZbmPWTEqpXOytA==" workbookSaltValue="QIAlGE6n1o8EPpQCL9v72g==" workbookSpinCount="100000" lockStructure="1"/>
  <bookViews>
    <workbookView showSheetTabs="0" xWindow="30900" yWindow="2100" windowWidth="16215" windowHeight="11265"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<sst xmlns="http://schemas.openxmlformats.org/spreadsheetml/2006/main" count="55" uniqueCount="41">
  <si>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</si>
  <si>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</si>
  <si>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</si>
  <si>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</si>
  <si>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</si>
  <si>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</si>
  <si>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</si>
  <si>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</si>
  <si>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</si>
  <si>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</si>
  <si>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</si>
  <si>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</si>
  <si>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</si>
  <si>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</si>
  <si>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</si>
  <si>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</si>
  <si>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</si>
  <si>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</si>
  <si>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</si>
  <si>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</si>
  <si>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</si>
  <si>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</si>
  <si>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</si>
  <si>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AGOSTO 23</t>
  </si>
  <si>
    <t>Importancia de los tipos - TAM AGOSTO 23</t>
  </si>
  <si>
    <t>Consumo por persona (litros persona año) - TAM AGOSTO 23</t>
  </si>
  <si>
    <t>Peso y % evolución en volumen de los canales de distribución - TAM AGOSTO 23</t>
  </si>
  <si>
    <t>Precio medio (Euros/ litros) de los canales de distribución - TAM AGOSTO 23</t>
  </si>
  <si>
    <t>% Población y Distribución del volumen por perfil sociodemográfico -TAM AGOSTO 23</t>
  </si>
  <si>
    <t>% Población y Distribución del volumen por Comunidades -TAM AGOSTO 23</t>
  </si>
  <si>
    <t>TOTAL LECHE LIQUIDA</t>
  </si>
  <si>
    <t>LECHE CORTA DURACION</t>
  </si>
  <si>
    <t>LECHE LARGA DURACION</t>
  </si>
  <si>
    <t>LECHE ENTERA</t>
  </si>
  <si>
    <t>LECHE DESNATADA</t>
  </si>
  <si>
    <t>LECHE SEMIDESNATAD</t>
  </si>
  <si>
    <t>TAM AGOSTO 22</t>
  </si>
  <si>
    <t>TAM AGOSTO 23</t>
  </si>
  <si>
    <t>· Más de la mitad de los litros de leche para consumo doméstico (56,7 %) se adquieren en supermercados y autoservicios, un canal que, además, aguanta mejor la caída que el promedio, pues pierde un 2,7 % de compras vs 4,4 % del mercado. Por el contrario, la tienda tradicional y el e-commerce experimentan las caídas en volumen más acentuadas, de 19,1 % la tienda tradicional y de 16,8 % el e-commerce, si bien tal como observamos su peso sobre el total del mercado es aún muy pequeño. La tienda descuento y el hipermercado experimentan decrecimientos del 2,2 % y 4,2 % respectivamente, siendo su proporción sobre el total de las compras de algo más del 30 %.
· El precio medio de leche líquida cierra en los 0,96 €/litro, supone un incremento del 25,7 % con respecto al año móvil agosto de 2022. Este aumento se produce de manera generalizada a todas las plataformas de distribución, siendo especialmente acusado en la tienda descuento (27,9 %), aunque a pesar de ello, continúa siendo el canal que ofrece el precio medio más competitivo (0,94 €/litro). En el lado opuesto se encuentra la tienda tradicional, que ofrece el precio más alto (1,09 €/litro), lo que supone pagar 0,15 €/litro más que el promedio. En cuanto al resto de los canales, el supermercado cierra con el mismo precio que el promedio (de 0,96 €/litro), mientras que el hipermercado y el e-commerce lo superan en 0,01 y 0,02 €/litro respectivamente.</t>
  </si>
  <si>
    <t xml:space="preserve">· El perfil intensivo en la compra de leche se corresponde con un hogar de clase socioeconómica media y alta y media, con presencia de niños, sin tener en cuenta su edad, cuyo responsable de las compras tiene una edad que supera los 35 años. Es normalmente no activa, y se corresponde con hogares formados por 3 o más personas, con lo que son generalmente hogares más bien numerosos. En cuanto a las regiones geográficas, se ubican principalmente en regiones como Castilla La Mancha, Extremadura, Castilla y León, Galicia o el Principado de Asturias, también la Navarra, esto se produce debido a que su proporción de volumen es superior a lo que cabría esperar en relación con su proporción de población. 
·Si tenemos en cuenta, el ciclo de vida de los hogares españoles, los hogares formados por parejas con hijos independientemente de la edad que tengan, son aquellos que mantienen una compra más intensiva de leche líquida, debido a que su proporción de volumen comprado supera a su extensión de población. Por su parte, el consumo per cápita de leche líquida cierra en 63,46 litros por persona y periodo de estudio, siendo esta cantidad superada por parejas adultas sin hijos, adultos independientes y retirados, siendo estos últimos quienes mayor consumo per cápita realizan de la categoría, superando por 29,08 litros el consumo promedio nacional, siendo su ingesta de 92,54 litros por persona y año móvil. </t>
  </si>
  <si>
    <t xml:space="preserve">Se reduce un 4,4 % el consumo de leche líquida en España al cierre de año móvil agosto 2023. Sin embargo, el gasto invertido en este producto crece un 20,2 %, el equivalente a 478,12 millones de euros más, como consecuencia del crecimiento en precio medio, que cierra un 25,7 % más alto que en el periodo anterior, cerrando en 0,96 €/litro. Los hogares españoles, destinan a la compra de este producto lácteo el 3,61 % de su presupuesto, siendo su equivalencia en volumen del 11,09 %.
En líneas individuales, cada individuo residente en España ha consumido durante el año móvil agosto 2023 la cantidad de 63,46 litros de leche líquida, una cantidad un 5,5 % inferior a la ingerida en el mismo periodo del año anterior. Por su parte, la inversión realizada por persona en la categoría asciende a 60,91 €, una cantidad un 18,8 % superior.
El 96,4 % de la leche líquida consumida en España se corresponde con leche de larga duración, siendo por tanto el resto de los litros (3,6 %) del segmento de corta duración. Sin embargo, en ninguno de los dos casos, su evolución en términos de volumen es favorable.  
· El perfil intensivo en la compra de leche se corresponde con un hogar de clase socioeconómica media y alta y media, con presencia de niños, sin tener en cuenta su edad, cuyo responsable de las compras tiene una edad que supera los 35 años y no sobrepasa los 50. Es normalmente gente, no activa, y se corresponde con hogares formados por 3 o más personas, con lo que son generalmente hogares más bien numerosos. En cuanto a las regiones geográficas, se ubican principalmente en regiones como Castilla La Mancha, Extremadura, Castilla y León, Galicia o el Principado de Asturias, también la Navarra, esto se produce debido a que su proporción de volumen es superior a lo que cabría esperar en relación con su proporción de población. 
Si tenemos en cuenta, el ciclo de vida de los hogares españoles, los hogares formados por parejas con hijos independientemente de la edad que tengan, son aquellos que mantienen una compra más intensiva de leche líquida, debido a que su proporción de volumen comprado supera a su extensión de población. Por su parte, el consumo per cápita de leche líquida cierra en 63,46 litros por persona y periodo de estudio, siendo esta cantidad superada por parejas adultas sin hijos, adultos independientes y retirados, siendo estos últimos quienes mayor consumo per cápita realizan de la categoría, superando por 29,08 litros el consumo promedio nacional, siendo su ingesta de 92,54 litros por persona y año móvil. 
·El tipo de leche semidesnatada es el tipo de leche por materia grasa que cuenta con mayor importancia dentro de los hogares españoles a cierre de año móvil agosto 2023, ya que mantiene una proporción con respecto al total del mercado del 46,2 %, sin embargo a pesar de ser la más relevante, pierde un 4,1 % de intensidad de compra con respecto al año móvil anterior. En valor este tipo de leche crece un 20,9 %, debido a que el precio medio crece un 26,1 %, cerrando en 0,96 €/litro, mismo precio que el promedio. La diferencia con respecto al precio medio litro de un año antes, es pagar 0,20 € más por litro de producto. El consumo per cápita de leche semidesnatada disminuye un 5,2 % hasta cerrar en los 29,21 litros/persona/año, el equivalente a consumir 1,60 litros menos por persona. No obstante, el gasto por cápita crece un 19,6 % ascendiendo a la cantidad de 28,14 € por persona y año móvil. El perfil intensivo para este tipo de leche se corresponde con el de la categoría. 
·El tipo de leche entera es el segundo tipo de leche por materia grasa más consumida por los hogares con el 29,7 % del total del volumen de leche líquida. Este tipo de leche es la que mejor aguanta la contracción en la demanda, ya que su demanda se mantiene más estable con una contracción del 0,9 % inferior al año móvil anterior. El precio medio cierra un 26,1 % siendo más alto (0,96 €/litro), lo que impulsa al valor a cerrar un 25,0 % más alto que en el periodo anterior. Nuevamente la diferencia entre el precio medio litro de un periodo y otro, supone pagar 0,20 € más por litro de producto. 
El consumo per cápita de leche entera cierra en 18,87 litros/persona/año una cantidad inferior en 0,383 litros si lo comparamos con el mismo periodo del año anterior. Por su parte, el gasto realizado por individuo asciende a los 18,09 €/periodo de estudio, lo que supone un desembolso de 3,46 € más pagados por individuo. 
· Fuerte contracción para el tipo de leche desnatada que pierde un 8,0 % del volumen de compras con respecto al año móvil agosto 2023. El valor del mercado para este tipo de leche crece un 14,7 % apoyado en la variación del precio medio que se incrementa un 24,7 % con respecto a los doce meses previos, lo que supone pagar cerca de 0,19 € más por litro de leche. Este tipo de leche, mantiene el perfil por tipo de consumidor más diferencial no solo con respecto al mercado si no con el resto de tipos de leche. Siendo el consumidor intensivo un hogar de clase alta y media alta, sin niños y con una edad para el responsable de compras que supera los 50 años. Si tenemos en cuenta el ciclo de vida, destacan los hogares formados por retirados, parejas adultas sin hijos o con ellos ya mayores.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</si>
</sst>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horizontal="left" wrapText="1"/>
    </xf>
    <xf numFmtId="0" fontId="8" fillId="0" borderId="23" xfId="0" applyFont="1" applyBorder="1" applyAlignment="1">
      <alignment horizontal="left"/>
    </xf>
    <xf numFmtId="0" fontId="8" fillId="0" borderId="24" xfId="0" applyFont="1" applyBorder="1" applyAlignment="1">
      <alignment horizontal="left"/>
    </xf>
    <xf numFmtId="0" fontId="8" fillId="0" borderId="25" xfId="0" applyFont="1" applyBorder="1" applyAlignment="1">
      <alignment horizontal="left"/>
    </xf>
    <xf numFmtId="0" fontId="8" fillId="0" borderId="0" xfId="0" applyFont="1" applyAlignment="1">
      <alignment horizontal="left"/>
    </xf>
    <xf numFmtId="0" fontId="8" fillId="0" borderId="26" xfId="0" applyFont="1" applyBorder="1" applyAlignment="1">
      <alignment horizontal="left"/>
    </xf>
    <xf numFmtId="0" fontId="8" fillId="0" borderId="27" xfId="0" applyFont="1" applyBorder="1" applyAlignment="1">
      <alignment horizontal="left"/>
    </xf>
    <xf numFmtId="0" fontId="8" fillId="0" borderId="28" xfId="0" applyFont="1" applyBorder="1" applyAlignment="1">
      <alignment horizontal="left"/>
    </xf>
    <xf numFmtId="0" fontId="8" fillId="0" borderId="29" xfId="0" applyFont="1" applyBorder="1" applyAlignment="1">
      <alignment horizontal="left"/>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3.5590898174532661</c:v>
              </c:pt>
              <c:pt idx="1">
                <c:v>96.44091018254673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0.9598045332672086</c:v>
              </c:pt>
              <c:pt idx="1">
                <c:v>0.97101954182409889</c:v>
              </c:pt>
              <c:pt idx="2">
                <c:v>0.95868151675327784</c:v>
              </c:pt>
              <c:pt idx="3">
                <c:v>0.94250831112286537</c:v>
              </c:pt>
              <c:pt idx="4">
                <c:v>1.0921836182240443</c:v>
              </c:pt>
              <c:pt idx="5">
                <c:v>0.96073717656677782</c:v>
              </c:pt>
              <c:pt idx="6">
                <c:v>0.97565079272118038</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25.707687824948433</c:v>
              </c:pt>
              <c:pt idx="1">
                <c:v>25.964320781489448</c:v>
              </c:pt>
              <c:pt idx="2">
                <c:v>25.073045177217512</c:v>
              </c:pt>
              <c:pt idx="3">
                <c:v>27.88532695938224</c:v>
              </c:pt>
              <c:pt idx="4">
                <c:v>25.477657465278369</c:v>
              </c:pt>
              <c:pt idx="5">
                <c:v>25.799339836807512</c:v>
              </c:pt>
              <c:pt idx="6">
                <c:v>25.540083825965908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5.8286082386265434</c:v>
              </c:pt>
              <c:pt idx="1">
                <c:v>2.3034703580489402</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7.4902573608889131</c:v>
              </c:pt>
              <c:pt idx="1">
                <c:v>4.4224349952374595</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10.123715385382358</c:v>
              </c:pt>
              <c:pt idx="1">
                <c:v>12.481823523019813</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14.255166129653174</c:v>
              </c:pt>
              <c:pt idx="1">
                <c:v>19.882605315510212</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9.2759995615625535</c:v>
              </c:pt>
              <c:pt idx="1">
                <c:v>12.545415274976913</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6.9935598124822391</c:v>
              </c:pt>
              <c:pt idx="1">
                <c:v>7.0633573910179086</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12.155167755827202</c:v>
              </c:pt>
              <c:pt idx="1">
                <c:v>12.007516667200115</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9.2136382785156048</c:v>
              </c:pt>
              <c:pt idx="1">
                <c:v>5.1077095515632234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24.663903214227282</c:v>
              </c:pt>
              <c:pt idx="1">
                <c:v>24.185662645856496</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16.245995538093954</c:v>
              </c:pt>
              <c:pt idx="1">
                <c:v>2.8806133943319532</c:v>
              </c:pt>
              <c:pt idx="2">
                <c:v>2.4883510613380602</c:v>
              </c:pt>
              <c:pt idx="3">
                <c:v>10.937916216168436</c:v>
              </c:pt>
              <c:pt idx="4">
                <c:v>2.9766937295210605</c:v>
              </c:pt>
              <c:pt idx="5">
                <c:v>17.483154637640613</c:v>
              </c:pt>
              <c:pt idx="6">
                <c:v>14.029604822979753</c:v>
              </c:pt>
              <c:pt idx="7">
                <c:v>4.2169394186785887</c:v>
              </c:pt>
              <c:pt idx="8">
                <c:v>2.2883427730974049</c:v>
              </c:pt>
              <c:pt idx="9">
                <c:v>5.3768613833189507</c:v>
              </c:pt>
              <c:pt idx="10">
                <c:v>5.8410878394565806</c:v>
              </c:pt>
              <c:pt idx="11">
                <c:v>2.3923635754274004</c:v>
              </c:pt>
              <c:pt idx="12">
                <c:v>1.2882105803798707</c:v>
              </c:pt>
              <c:pt idx="13">
                <c:v>4.8243334903727799</c:v>
              </c:pt>
              <c:pt idx="14">
                <c:v>0.70418310549152907</c:v>
              </c:pt>
              <c:pt idx="15">
                <c:v>1.384388486521605</c:v>
              </c:pt>
              <c:pt idx="16">
                <c:v>4.6409704396749278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13.121100351934887</c:v>
              </c:pt>
              <c:pt idx="1">
                <c:v>2.8500883773588384</c:v>
              </c:pt>
              <c:pt idx="2">
                <c:v>1.9905772554837466</c:v>
              </c:pt>
              <c:pt idx="3">
                <c:v>9.5098854518284668</c:v>
              </c:pt>
              <c:pt idx="4">
                <c:v>2.8287304365590673</c:v>
              </c:pt>
              <c:pt idx="5">
                <c:v>15.783463151486846</c:v>
              </c:pt>
              <c:pt idx="6">
                <c:v>14.825365827227207</c:v>
              </c:pt>
              <c:pt idx="7">
                <c:v>5.1983751832186327</c:v>
              </c:pt>
              <c:pt idx="8">
                <c:v>3.0395140069720825</c:v>
              </c:pt>
              <c:pt idx="9">
                <c:v>7.1021923292505784</c:v>
              </c:pt>
              <c:pt idx="10">
                <c:v>7.0554536232460716</c:v>
              </c:pt>
              <c:pt idx="11">
                <c:v>3.1053855991314263</c:v>
              </c:pt>
              <c:pt idx="12">
                <c:v>1.3658480398536061</c:v>
              </c:pt>
              <c:pt idx="13">
                <c:v>5.8791572182282055</c:v>
              </c:pt>
              <c:pt idx="14">
                <c:v>0.80587521791622674</c:v>
              </c:pt>
              <c:pt idx="15">
                <c:v>1.5750148880530228</c:v>
              </c:pt>
              <c:pt idx="16">
                <c:v>3.9639695648213866</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3.8847538644727799</c:v>
              </c:pt>
              <c:pt idx="1">
                <c:v>96.115246135527229</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29.868610426384105</c:v>
              </c:pt>
              <c:pt idx="1">
                <c:v>23.898066922257225</c:v>
              </c:pt>
              <c:pt idx="2">
                <c:v>46.233322651358677</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29.829683639129769</c:v>
              </c:pt>
              <c:pt idx="1">
                <c:v>23.762333638960591</c:v>
              </c:pt>
              <c:pt idx="2">
                <c:v>46.407982721909633</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General</c:formatCode>
              <c:ptCount val="25"/>
              <c:pt idx="0">
                <c:v>230241.111</c:v>
              </c:pt>
              <c:pt idx="1">
                <c:v>255088.986</c:v>
              </c:pt>
              <c:pt idx="2">
                <c:v>272318.989</c:v>
              </c:pt>
              <c:pt idx="3">
                <c:v>276127.42099999997</c:v>
              </c:pt>
              <c:pt idx="4">
                <c:v>287225.72200000001</c:v>
              </c:pt>
              <c:pt idx="5">
                <c:v>278160.61499999999</c:v>
              </c:pt>
              <c:pt idx="6">
                <c:v>246868.35399999999</c:v>
              </c:pt>
              <c:pt idx="7">
                <c:v>319959.71600000001</c:v>
              </c:pt>
              <c:pt idx="8">
                <c:v>230807.30100000001</c:v>
              </c:pt>
              <c:pt idx="9">
                <c:v>240406.09700000001</c:v>
              </c:pt>
              <c:pt idx="10">
                <c:v>233829.32399999999</c:v>
              </c:pt>
              <c:pt idx="11">
                <c:v>227340.43100000001</c:v>
              </c:pt>
              <c:pt idx="12">
                <c:v>238219.90900000001</c:v>
              </c:pt>
              <c:pt idx="13">
                <c:v>244466.1642</c:v>
              </c:pt>
              <c:pt idx="14">
                <c:v>260935.628</c:v>
              </c:pt>
              <c:pt idx="15">
                <c:v>250660.913</c:v>
              </c:pt>
              <c:pt idx="16">
                <c:v>254323.41099999999</c:v>
              </c:pt>
              <c:pt idx="17">
                <c:v>268466.36099999998</c:v>
              </c:pt>
              <c:pt idx="18">
                <c:v>242325.54759999999</c:v>
              </c:pt>
              <c:pt idx="19">
                <c:v>270527.72200000001</c:v>
              </c:pt>
              <c:pt idx="20">
                <c:v>251172.43799999999</c:v>
              </c:pt>
              <c:pt idx="21">
                <c:v>250331.0816</c:v>
              </c:pt>
              <c:pt idx="22">
                <c:v>231836.52559999999</c:v>
              </c:pt>
              <c:pt idx="23">
                <c:v>227643.17290000001</c:v>
              </c:pt>
              <c:pt idx="24">
                <c:v>216544.3144</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General</c:formatCode>
              <c:ptCount val="25"/>
              <c:pt idx="0">
                <c:v>158230.859</c:v>
              </c:pt>
              <c:pt idx="1">
                <c:v>180201.25200000001</c:v>
              </c:pt>
              <c:pt idx="2">
                <c:v>193558.65100000001</c:v>
              </c:pt>
              <c:pt idx="3">
                <c:v>195799.198</c:v>
              </c:pt>
              <c:pt idx="4">
                <c:v>207957.70499999999</c:v>
              </c:pt>
              <c:pt idx="5">
                <c:v>205479.15700000001</c:v>
              </c:pt>
              <c:pt idx="6">
                <c:v>183828.36790000001</c:v>
              </c:pt>
              <c:pt idx="7">
                <c:v>243186.93900000001</c:v>
              </c:pt>
              <c:pt idx="8">
                <c:v>182788.38500000001</c:v>
              </c:pt>
              <c:pt idx="9">
                <c:v>194344.984</c:v>
              </c:pt>
              <c:pt idx="10">
                <c:v>192778.511</c:v>
              </c:pt>
              <c:pt idx="11">
                <c:v>189947.31459999998</c:v>
              </c:pt>
              <c:pt idx="12">
                <c:v>201895.02840000001</c:v>
              </c:pt>
              <c:pt idx="13">
                <c:v>208638.40030000001</c:v>
              </c:pt>
              <c:pt idx="14">
                <c:v>233418.307</c:v>
              </c:pt>
              <c:pt idx="15">
                <c:v>238111.16800000001</c:v>
              </c:pt>
              <c:pt idx="16">
                <c:v>249145.39799999999</c:v>
              </c:pt>
              <c:pt idx="17">
                <c:v>261888.617</c:v>
              </c:pt>
              <c:pt idx="18">
                <c:v>235992.83430000002</c:v>
              </c:pt>
              <c:pt idx="19">
                <c:v>266347.97499999998</c:v>
              </c:pt>
              <c:pt idx="20">
                <c:v>248085.359</c:v>
              </c:pt>
              <c:pt idx="21">
                <c:v>246972.505</c:v>
              </c:pt>
              <c:pt idx="22">
                <c:v>227793.9069</c:v>
              </c:pt>
              <c:pt idx="23">
                <c:v>224071.465</c:v>
              </c:pt>
              <c:pt idx="24">
                <c:v>209417.6263</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General</c:formatCode>
              <c:ptCount val="25"/>
              <c:pt idx="0">
                <c:v>230.24111100000002</c:v>
              </c:pt>
              <c:pt idx="1">
                <c:v>255.08898600000001</c:v>
              </c:pt>
              <c:pt idx="2">
                <c:v>272.31898899999999</c:v>
              </c:pt>
              <c:pt idx="3">
                <c:v>276.12742099999997</c:v>
              </c:pt>
              <c:pt idx="4">
                <c:v>287.22572200000002</c:v>
              </c:pt>
              <c:pt idx="5">
                <c:v>278.16061500000001</c:v>
              </c:pt>
              <c:pt idx="6">
                <c:v>246.86835399999998</c:v>
              </c:pt>
              <c:pt idx="7">
                <c:v>319.95971600000001</c:v>
              </c:pt>
              <c:pt idx="8">
                <c:v>230.807301</c:v>
              </c:pt>
              <c:pt idx="9">
                <c:v>240.40609700000002</c:v>
              </c:pt>
              <c:pt idx="10">
                <c:v>233.82932399999999</c:v>
              </c:pt>
              <c:pt idx="11">
                <c:v>227.34043100000002</c:v>
              </c:pt>
              <c:pt idx="12">
                <c:v>238.219909</c:v>
              </c:pt>
              <c:pt idx="13">
                <c:v>244.46616420000001</c:v>
              </c:pt>
              <c:pt idx="14">
                <c:v>260.93562800000001</c:v>
              </c:pt>
              <c:pt idx="15">
                <c:v>250.66091299999999</c:v>
              </c:pt>
              <c:pt idx="16">
                <c:v>254.32341099999999</c:v>
              </c:pt>
              <c:pt idx="17">
                <c:v>268.46636099999995</c:v>
              </c:pt>
              <c:pt idx="18">
                <c:v>242.32554759999999</c:v>
              </c:pt>
              <c:pt idx="19">
                <c:v>270.52772199999998</c:v>
              </c:pt>
              <c:pt idx="20">
                <c:v>251.172438</c:v>
              </c:pt>
              <c:pt idx="21">
                <c:v>250.3310816</c:v>
              </c:pt>
              <c:pt idx="22">
                <c:v>231.83652559999999</c:v>
              </c:pt>
              <c:pt idx="23">
                <c:v>227.6431729</c:v>
              </c:pt>
              <c:pt idx="24">
                <c:v>216.54431439999999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Agosto 21</c:v>
              </c:pt>
              <c:pt idx="1">
                <c:v>Septiembre 21</c:v>
              </c:pt>
              <c:pt idx="2">
                <c:v>Octubre 21</c:v>
              </c:pt>
              <c:pt idx="3">
                <c:v>Noviembre 21</c:v>
              </c:pt>
              <c:pt idx="4">
                <c:v>Diciembre 21</c:v>
              </c:pt>
              <c:pt idx="5">
                <c:v>Enero 22</c:v>
              </c:pt>
              <c:pt idx="6">
                <c:v>Febrero 22</c:v>
              </c:pt>
              <c:pt idx="7">
                <c:v>Marzo 22</c:v>
              </c:pt>
              <c:pt idx="8">
                <c:v>Abril 22</c:v>
              </c:pt>
              <c:pt idx="9">
                <c:v>Mayo 22</c:v>
              </c:pt>
              <c:pt idx="10">
                <c:v>Junio 22</c:v>
              </c:pt>
              <c:pt idx="11">
                <c:v>Julio 22</c:v>
              </c:pt>
              <c:pt idx="12">
                <c:v>Agosto 22</c:v>
              </c:pt>
              <c:pt idx="13">
                <c:v>Septiembre 22</c:v>
              </c:pt>
              <c:pt idx="14">
                <c:v>Octubre 22</c:v>
              </c:pt>
              <c:pt idx="15">
                <c:v>Noviembre 22</c:v>
              </c:pt>
              <c:pt idx="16">
                <c:v>Diciembre 22</c:v>
              </c:pt>
              <c:pt idx="17">
                <c:v>Enero 23</c:v>
              </c:pt>
              <c:pt idx="18">
                <c:v>Febrero 23</c:v>
              </c:pt>
              <c:pt idx="19">
                <c:v>Marzo 23</c:v>
              </c:pt>
              <c:pt idx="20">
                <c:v>Abril 23</c:v>
              </c:pt>
              <c:pt idx="21">
                <c:v>Mayo 23</c:v>
              </c:pt>
              <c:pt idx="22">
                <c:v>Junio 23</c:v>
              </c:pt>
              <c:pt idx="23">
                <c:v>Julio 23</c:v>
              </c:pt>
              <c:pt idx="24">
                <c:v>Agosto 23</c:v>
              </c:pt>
            </c:strLit>
          </c:cat>
          <c:val>
            <c:numLit>
              <c:formatCode>General</c:formatCode>
              <c:ptCount val="25"/>
              <c:pt idx="0">
                <c:v>0.68723981704553183</c:v>
              </c:pt>
              <c:pt idx="1">
                <c:v>0.70642505905762631</c:v>
              </c:pt>
              <c:pt idx="2">
                <c:v>0.71077911867541488</c:v>
              </c:pt>
              <c:pt idx="3">
                <c:v>0.70909001826370599</c:v>
              </c:pt>
              <c:pt idx="4">
                <c:v>0.72402187224722159</c:v>
              </c:pt>
              <c:pt idx="5">
                <c:v>0.73870686905117755</c:v>
              </c:pt>
              <c:pt idx="6">
                <c:v>0.74464128318366807</c:v>
              </c:pt>
              <c:pt idx="7">
                <c:v>0.76005486578191617</c:v>
              </c:pt>
              <c:pt idx="8">
                <c:v>0.79195235249512319</c:v>
              </c:pt>
              <c:pt idx="9">
                <c:v>0.8084028917120184</c:v>
              </c:pt>
              <c:pt idx="10">
                <c:v>0.82444112527135394</c:v>
              </c:pt>
              <c:pt idx="11">
                <c:v>0.83551928605255421</c:v>
              </c:pt>
              <c:pt idx="12">
                <c:v>0.84751534515950133</c:v>
              </c:pt>
              <c:pt idx="13">
                <c:v>0.85344489689506087</c:v>
              </c:pt>
              <c:pt idx="14">
                <c:v>0.89454364200506953</c:v>
              </c:pt>
              <c:pt idx="15">
                <c:v>0.94993337872347094</c:v>
              </c:pt>
              <c:pt idx="16">
                <c:v>0.97964004579979458</c:v>
              </c:pt>
              <c:pt idx="17">
                <c:v>0.97549881491484147</c:v>
              </c:pt>
              <c:pt idx="18">
                <c:v>0.97386691843794693</c:v>
              </c:pt>
              <c:pt idx="19">
                <c:v>0.98454965365804537</c:v>
              </c:pt>
              <c:pt idx="20">
                <c:v>0.98770932422131441</c:v>
              </c:pt>
              <c:pt idx="21">
                <c:v>0.98658346147616371</c:v>
              </c:pt>
              <c:pt idx="22">
                <c:v>0.98256263248624187</c:v>
              </c:pt>
              <c:pt idx="23">
                <c:v>0.98431005922778536</c:v>
              </c:pt>
              <c:pt idx="24">
                <c:v>0.96708900845655266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2969.2332793</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2863.5556000000001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105.67767930000001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2969.2332793</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883.03960999999993</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706.52566000000013</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AGOSTO 23</c:v>
              </c:pt>
            </c:strLit>
          </c:cat>
          <c:val>
            <c:numLit>
              <c:formatCode>General</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1366.84816</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18.248814635700892</c:v>
              </c:pt>
              <c:pt idx="1">
                <c:v>56.672878827180263</c:v>
              </c:pt>
              <c:pt idx="2">
                <c:v>15.726670158771988</c:v>
              </c:pt>
              <c:pt idx="3">
                <c:v>0.93022073956114171</c:v>
              </c:pt>
              <c:pt idx="4">
                <c:v>8.4214156387857173</c:v>
              </c:pt>
              <c:pt idx="5">
                <c:v>3.0064904807360042</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-2.2411339766363669</c:v>
              </c:pt>
              <c:pt idx="1">
                <c:v>-2.7462374864335892</c:v>
              </c:pt>
              <c:pt idx="2">
                <c:v>-4.1840414980342633</c:v>
              </c:pt>
              <c:pt idx="3">
                <c:v>-19.093372052249414</c:v>
              </c:pt>
              <c:pt idx="4">
                <c:v>-16.73903814822798</c:v>
              </c:pt>
              <c:pt idx="5">
                <c:v>-16.809678562776341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A31" zoomScale="80" zoomScaleNormal="80" zoomScaleSheetLayoutView="100" zoomScalePageLayoutView="60" workbookViewId="0"/>
  </sheetViews>
  <sheetFormatPr baseColWidth="10" defaultColWidth="11.453125" defaultRowHeight="14.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25" zoomScale="85" zoomScaleNormal="85" workbookViewId="0"/>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2969233.2793000001</v>
      </c>
      <c r="F8" s="52">
        <v>-4.4141664408109738E-2</v>
      </c>
    </row>
    <row r="9" spans="2:11" ht="25" customHeight="1">
      <c r="C9" s="9" t="s">
        <v>10</v>
      </c>
      <c r="E9" s="10">
        <v>2849883.5617999998</v>
      </c>
      <c r="F9" s="53">
        <v>0.20158741255460133</v>
      </c>
    </row>
    <row r="10" spans="2:11" ht="25" customHeight="1">
      <c r="C10" s="9" t="s">
        <v>11</v>
      </c>
      <c r="E10" s="10">
        <v>63.45971489495674</v>
      </c>
      <c r="F10" s="53">
        <v>-5.4826728664818414E-2</v>
      </c>
    </row>
    <row r="11" spans="2:11" ht="25" customHeight="1">
      <c r="C11" s="9" t="s">
        <v>12</v>
      </c>
      <c r="E11" s="10">
        <v>60.90892203602408</v>
      </c>
      <c r="F11" s="53">
        <v>0.1881554653348827</v>
      </c>
    </row>
    <row r="12" spans="2:11" ht="25" customHeight="1">
      <c r="C12" s="9" t="s">
        <v>13</v>
      </c>
      <c r="E12" s="10">
        <v>11.091361921866989</v>
      </c>
      <c r="F12" s="48">
        <v>-0.10559884423066812</v>
      </c>
    </row>
    <row r="13" spans="2:11" ht="25" customHeight="1">
      <c r="C13" s="9" t="s">
        <v>14</v>
      </c>
      <c r="E13" s="10">
        <v>3.6118293742485492</v>
      </c>
      <c r="F13" s="48">
        <v>0.36520393568703957</v>
      </c>
    </row>
    <row r="14" spans="2:11" ht="25" customHeight="1">
      <c r="C14" s="9" t="s">
        <v>15</v>
      </c>
      <c r="E14" s="11">
        <v>0.9598045332672086</v>
      </c>
      <c r="F14" s="54">
        <v>0.25707687824948433</v>
      </c>
    </row>
    <row r="18" spans="2:9" ht="19" thickBot="1">
      <c r="B18" s="17" t="s">
        <v>24</v>
      </c>
      <c r="C18" s="3"/>
      <c r="D18" s="3"/>
      <c r="E18" s="3"/>
      <c r="F18" s="3"/>
      <c r="G18" s="3"/>
      <c r="H18" s="3"/>
      <c r="I18" s="3"/>
    </row>
    <row r="19" spans="2:9" ht="15" thickTop="1"/>
    <row r="24" spans="2:9" ht="25" customHeight="1"/>
    <row r="25" spans="2:9" ht="25" customHeight="1">
      <c r="G25" s="12" t="s">
        <v>16</v>
      </c>
      <c r="H25" s="12" t="s">
        <v>17</v>
      </c>
    </row>
    <row r="26" spans="2:9" ht="25" customHeight="1">
      <c r="F26" s="39" t="s">
        <v>30</v>
      </c>
      <c r="G26" s="45">
        <v>0.20158741255460133</v>
      </c>
      <c r="H26" s="45">
        <v>-4.4141664408109738E-2</v>
      </c>
    </row>
    <row r="27" spans="2:9" ht="25" customHeight="1">
      <c r="F27" s="40" t="s">
        <v>31</v>
      </c>
      <c r="G27" s="46">
        <v>0.11076633965455285</v>
      </c>
      <c r="H27" s="46">
        <v>-5.7257903745327576E-2</v>
      </c>
    </row>
    <row r="28" spans="2:9" ht="25" customHeight="1">
      <c r="F28" s="41" t="s">
        <v>32</v>
      </c>
      <c r="G28" s="46">
        <v>0.20557149312482426</v>
      </c>
      <c r="H28" s="47">
        <v>-4.3650631435486864E-2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30</v>
      </c>
      <c r="G35" s="45">
        <v>0.20158741255460133</v>
      </c>
      <c r="H35" s="45">
        <v>-4.4141664408109738E-2</v>
      </c>
    </row>
    <row r="36" spans="2:9" ht="25" customHeight="1">
      <c r="D36" s="34"/>
      <c r="E36" s="35"/>
      <c r="F36" s="42" t="s">
        <v>33</v>
      </c>
      <c r="G36" s="46">
        <v>0.25031816330460632</v>
      </c>
      <c r="H36" s="46">
        <v>-8.7845809360066474E-3</v>
      </c>
    </row>
    <row r="37" spans="2:9" ht="25" customHeight="1">
      <c r="D37" s="34"/>
      <c r="E37" s="35"/>
      <c r="F37" s="43" t="s">
        <v>34</v>
      </c>
      <c r="G37" s="46">
        <v>0.1467387121722441</v>
      </c>
      <c r="H37" s="47">
        <v>-8.0184566208598707E-2</v>
      </c>
    </row>
    <row r="38" spans="2:9" ht="25" customHeight="1">
      <c r="D38" s="34"/>
      <c r="E38" s="35"/>
      <c r="F38" s="44" t="s">
        <v>35</v>
      </c>
      <c r="G38" s="46">
        <v>0.20918560569016509</v>
      </c>
      <c r="H38" s="47">
        <v>-4.1112932053094631E-2</v>
      </c>
    </row>
    <row r="39" spans="2:9" ht="25" customHeight="1">
      <c r="D39" s="34"/>
      <c r="E39" s="35"/>
      <c r="F39" s="36"/>
    </row>
    <row r="40" spans="2:9" ht="19" thickBot="1">
      <c r="B40" s="17" t="s">
        <v>25</v>
      </c>
      <c r="C40" s="3"/>
      <c r="D40" s="3"/>
      <c r="E40" s="3"/>
      <c r="F40" s="3"/>
      <c r="G40" s="3"/>
      <c r="H40" s="3"/>
      <c r="I40" s="3"/>
    </row>
    <row r="41" spans="2:9" ht="15" thickTop="1">
      <c r="E41" s="57"/>
      <c r="F41" s="57"/>
    </row>
    <row r="42" spans="2:9" ht="25" customHeight="1">
      <c r="E42" s="50" t="s">
        <v>36</v>
      </c>
      <c r="F42" s="51" t="s">
        <v>37</v>
      </c>
    </row>
    <row r="43" spans="2:9" ht="25" customHeight="1">
      <c r="B43" s="5"/>
      <c r="C43" s="5"/>
      <c r="D43" s="29" t="s">
        <v>30</v>
      </c>
      <c r="E43" s="30">
        <v>67.140826787570433</v>
      </c>
      <c r="F43" s="31">
        <v>63.45971489495674</v>
      </c>
      <c r="G43" s="5"/>
    </row>
    <row r="44" spans="2:9" ht="25" customHeight="1">
      <c r="D44" s="38" t="s">
        <v>32</v>
      </c>
      <c r="E44" s="15">
        <v>64.717978253994971</v>
      </c>
      <c r="F44" s="13">
        <v>61.201126643945457</v>
      </c>
    </row>
    <row r="45" spans="2:9" ht="25" customHeight="1">
      <c r="D45" s="38" t="s">
        <v>31</v>
      </c>
      <c r="E45" s="16">
        <v>2.4228485335754786</v>
      </c>
      <c r="F45" s="14">
        <v>2.2585882510112789</v>
      </c>
    </row>
    <row r="46" spans="2:9" ht="6.75" customHeight="1"/>
    <row r="47" spans="2:9" ht="25" customHeight="1">
      <c r="D47" s="38" t="s">
        <v>33</v>
      </c>
      <c r="E47" s="32">
        <v>19.255199957817435</v>
      </c>
      <c r="F47" s="33">
        <v>18.872697636194037</v>
      </c>
    </row>
    <row r="48" spans="2:9" ht="25" customHeight="1">
      <c r="B48" s="5"/>
      <c r="C48" s="5"/>
      <c r="D48" s="38" t="s">
        <v>34</v>
      </c>
      <c r="E48" s="15">
        <v>16.602104541397001</v>
      </c>
      <c r="F48" s="13">
        <v>15.100166518455991</v>
      </c>
      <c r="G48" s="5"/>
    </row>
    <row r="49" spans="4:6" ht="25" customHeight="1">
      <c r="D49" s="38" t="s">
        <v>35</v>
      </c>
      <c r="E49" s="16">
        <v>30.809787871467272</v>
      </c>
      <c r="F49" s="14">
        <v>29.212859475542864</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32" zoomScale="85" zoomScaleNormal="85" workbookViewId="0">
      <selection activeCell="L28" sqref="L28"/>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16" zoomScaleNormal="100" workbookViewId="0">
      <selection activeCell="M38" sqref="M38"/>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26</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27</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1" customHeight="1">
      <c r="C34" s="62" t="s">
        <v>38</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33" customHeight="1">
      <c r="C41" s="68"/>
      <c r="D41" s="69"/>
      <c r="E41" s="69"/>
      <c r="F41" s="69"/>
      <c r="G41" s="69"/>
      <c r="H41" s="70"/>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37" zoomScale="85" zoomScaleNormal="85" workbookViewId="0">
      <selection activeCell="C43" sqref="C43:H51"/>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28</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29</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71" t="s">
        <v>39</v>
      </c>
      <c r="D43" s="63"/>
      <c r="E43" s="63"/>
      <c r="F43" s="63"/>
      <c r="G43" s="63"/>
      <c r="H43" s="64"/>
    </row>
    <row r="44" spans="2:9" ht="25" customHeight="1">
      <c r="C44" s="65"/>
      <c r="D44" s="66"/>
      <c r="E44" s="66"/>
      <c r="F44" s="66"/>
      <c r="G44" s="66"/>
      <c r="H44" s="67"/>
    </row>
    <row r="45" spans="2:9" ht="25" customHeight="1">
      <c r="C45" s="65"/>
      <c r="D45" s="66"/>
      <c r="E45" s="66"/>
      <c r="F45" s="66"/>
      <c r="G45" s="66"/>
      <c r="H45" s="67"/>
    </row>
    <row r="46" spans="2:9" ht="25" customHeight="1">
      <c r="C46" s="65"/>
      <c r="D46" s="66"/>
      <c r="E46" s="66"/>
      <c r="F46" s="66"/>
      <c r="G46" s="66"/>
      <c r="H46" s="67"/>
    </row>
    <row r="47" spans="2:9" ht="25" customHeight="1">
      <c r="C47" s="65"/>
      <c r="D47" s="66"/>
      <c r="E47" s="66"/>
      <c r="F47" s="66"/>
      <c r="G47" s="66"/>
      <c r="H47" s="67"/>
    </row>
    <row r="48" spans="2:9" ht="25" customHeight="1">
      <c r="C48" s="65"/>
      <c r="D48" s="66"/>
      <c r="E48" s="66"/>
      <c r="F48" s="66"/>
      <c r="G48" s="66"/>
      <c r="H48" s="67"/>
    </row>
    <row r="49" spans="3:8" ht="25" customHeight="1">
      <c r="C49" s="65"/>
      <c r="D49" s="66"/>
      <c r="E49" s="66"/>
      <c r="F49" s="66"/>
      <c r="G49" s="66"/>
      <c r="H49" s="67"/>
    </row>
    <row r="50" spans="3:8" ht="25" customHeight="1">
      <c r="C50" s="65"/>
      <c r="D50" s="66"/>
      <c r="E50" s="66"/>
      <c r="F50" s="66"/>
      <c r="G50" s="66"/>
      <c r="H50" s="67"/>
    </row>
    <row r="51" spans="3:8" ht="25" customHeight="1">
      <c r="C51" s="68"/>
      <c r="D51" s="69"/>
      <c r="E51" s="69"/>
      <c r="F51" s="69"/>
      <c r="G51" s="69"/>
      <c r="H51" s="70"/>
    </row>
    <row r="52" spans="3:8" ht="2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15" thickTop="1"/>
    <row r="7" spans="2:11" ht="25" customHeight="1">
      <c r="B7" s="72" t="s">
        <v>40</v>
      </c>
      <c r="C7" s="73"/>
      <c r="D7" s="73"/>
      <c r="E7" s="73"/>
      <c r="F7" s="73"/>
      <c r="G7" s="73"/>
      <c r="H7" s="73"/>
      <c r="I7" s="74"/>
    </row>
    <row r="8" spans="2:11" ht="25" customHeight="1">
      <c r="B8" s="75"/>
      <c r="C8" s="76"/>
      <c r="D8" s="76"/>
      <c r="E8" s="76"/>
      <c r="F8" s="76"/>
      <c r="G8" s="76"/>
      <c r="H8" s="76"/>
      <c r="I8" s="77"/>
    </row>
    <row r="9" spans="2:11" ht="25" customHeight="1">
      <c r="B9" s="75"/>
      <c r="C9" s="76"/>
      <c r="D9" s="76"/>
      <c r="E9" s="76"/>
      <c r="F9" s="76"/>
      <c r="G9" s="76"/>
      <c r="H9" s="76"/>
      <c r="I9" s="77"/>
    </row>
    <row r="10" spans="2:11" ht="25" customHeight="1">
      <c r="B10" s="75"/>
      <c r="C10" s="76"/>
      <c r="D10" s="76"/>
      <c r="E10" s="76"/>
      <c r="F10" s="76"/>
      <c r="G10" s="76"/>
      <c r="H10" s="76"/>
      <c r="I10" s="77"/>
    </row>
    <row r="11" spans="2:11" ht="25" customHeight="1">
      <c r="B11" s="75"/>
      <c r="C11" s="76"/>
      <c r="D11" s="76"/>
      <c r="E11" s="76"/>
      <c r="F11" s="76"/>
      <c r="G11" s="76"/>
      <c r="H11" s="76"/>
      <c r="I11" s="77"/>
    </row>
    <row r="12" spans="2:11" ht="25" customHeight="1">
      <c r="B12" s="75"/>
      <c r="C12" s="76"/>
      <c r="D12" s="76"/>
      <c r="E12" s="76"/>
      <c r="F12" s="76"/>
      <c r="G12" s="76"/>
      <c r="H12" s="76"/>
      <c r="I12" s="77"/>
    </row>
    <row r="13" spans="2:11" ht="25" customHeight="1">
      <c r="B13" s="75"/>
      <c r="C13" s="76"/>
      <c r="D13" s="76"/>
      <c r="E13" s="76"/>
      <c r="F13" s="76"/>
      <c r="G13" s="76"/>
      <c r="H13" s="76"/>
      <c r="I13" s="77"/>
    </row>
    <row r="14" spans="2:11" ht="25" customHeight="1">
      <c r="B14" s="75"/>
      <c r="C14" s="76"/>
      <c r="D14" s="76"/>
      <c r="E14" s="76"/>
      <c r="F14" s="76"/>
      <c r="G14" s="76"/>
      <c r="H14" s="76"/>
      <c r="I14" s="77"/>
    </row>
    <row r="15" spans="2:11" ht="25" customHeight="1">
      <c r="B15" s="75"/>
      <c r="C15" s="76"/>
      <c r="D15" s="76"/>
      <c r="E15" s="76"/>
      <c r="F15" s="76"/>
      <c r="G15" s="76"/>
      <c r="H15" s="76"/>
      <c r="I15" s="77"/>
    </row>
    <row r="16" spans="2:11" ht="25" customHeight="1">
      <c r="B16" s="75"/>
      <c r="C16" s="76"/>
      <c r="D16" s="76"/>
      <c r="E16" s="76"/>
      <c r="F16" s="76"/>
      <c r="G16" s="76"/>
      <c r="H16" s="76"/>
      <c r="I16" s="77"/>
    </row>
    <row r="17" spans="2:9" ht="25" customHeight="1">
      <c r="B17" s="75"/>
      <c r="C17" s="76"/>
      <c r="D17" s="76"/>
      <c r="E17" s="76"/>
      <c r="F17" s="76"/>
      <c r="G17" s="76"/>
      <c r="H17" s="76"/>
      <c r="I17" s="77"/>
    </row>
    <row r="18" spans="2:9" ht="25" customHeight="1">
      <c r="B18" s="75"/>
      <c r="C18" s="76"/>
      <c r="D18" s="76"/>
      <c r="E18" s="76"/>
      <c r="F18" s="76"/>
      <c r="G18" s="76"/>
      <c r="H18" s="76"/>
      <c r="I18" s="77"/>
    </row>
    <row r="19" spans="2:9" ht="25" customHeight="1">
      <c r="B19" s="75"/>
      <c r="C19" s="76"/>
      <c r="D19" s="76"/>
      <c r="E19" s="76"/>
      <c r="F19" s="76"/>
      <c r="G19" s="76"/>
      <c r="H19" s="76"/>
      <c r="I19" s="77"/>
    </row>
    <row r="20" spans="2:9" ht="25" customHeight="1">
      <c r="B20" s="75"/>
      <c r="C20" s="76"/>
      <c r="D20" s="76"/>
      <c r="E20" s="76"/>
      <c r="F20" s="76"/>
      <c r="G20" s="76"/>
      <c r="H20" s="76"/>
      <c r="I20" s="77"/>
    </row>
    <row r="21" spans="2:9" ht="25" customHeight="1">
      <c r="B21" s="75"/>
      <c r="C21" s="76"/>
      <c r="D21" s="76"/>
      <c r="E21" s="76"/>
      <c r="F21" s="76"/>
      <c r="G21" s="76"/>
      <c r="H21" s="76"/>
      <c r="I21" s="77"/>
    </row>
    <row r="22" spans="2:9" ht="25" customHeight="1">
      <c r="B22" s="75"/>
      <c r="C22" s="76"/>
      <c r="D22" s="76"/>
      <c r="E22" s="76"/>
      <c r="F22" s="76"/>
      <c r="G22" s="76"/>
      <c r="H22" s="76"/>
      <c r="I22" s="77"/>
    </row>
    <row r="23" spans="2:9" ht="25" customHeight="1">
      <c r="B23" s="75"/>
      <c r="C23" s="76"/>
      <c r="D23" s="76"/>
      <c r="E23" s="76"/>
      <c r="F23" s="76"/>
      <c r="G23" s="76"/>
      <c r="H23" s="76"/>
      <c r="I23" s="77"/>
    </row>
    <row r="24" spans="2:9" ht="25" customHeight="1">
      <c r="B24" s="75"/>
      <c r="C24" s="76"/>
      <c r="D24" s="76"/>
      <c r="E24" s="76"/>
      <c r="F24" s="76"/>
      <c r="G24" s="76"/>
      <c r="H24" s="76"/>
      <c r="I24" s="77"/>
    </row>
    <row r="25" spans="2:9" ht="25" customHeight="1">
      <c r="B25" s="75"/>
      <c r="C25" s="76"/>
      <c r="D25" s="76"/>
      <c r="E25" s="76"/>
      <c r="F25" s="76"/>
      <c r="G25" s="76"/>
      <c r="H25" s="76"/>
      <c r="I25" s="77"/>
    </row>
    <row r="26" spans="2:9" ht="25" customHeight="1">
      <c r="B26" s="75"/>
      <c r="C26" s="76"/>
      <c r="D26" s="76"/>
      <c r="E26" s="76"/>
      <c r="F26" s="76"/>
      <c r="G26" s="76"/>
      <c r="H26" s="76"/>
      <c r="I26" s="77"/>
    </row>
    <row r="27" spans="2:9" ht="25" customHeight="1">
      <c r="B27" s="75"/>
      <c r="C27" s="76"/>
      <c r="D27" s="76"/>
      <c r="E27" s="76"/>
      <c r="F27" s="76"/>
      <c r="G27" s="76"/>
      <c r="H27" s="76"/>
      <c r="I27" s="77"/>
    </row>
    <row r="28" spans="2:9" ht="25" customHeight="1">
      <c r="B28" s="75"/>
      <c r="C28" s="76"/>
      <c r="D28" s="76"/>
      <c r="E28" s="76"/>
      <c r="F28" s="76"/>
      <c r="G28" s="76"/>
      <c r="H28" s="76"/>
      <c r="I28" s="77"/>
    </row>
    <row r="29" spans="2:9" ht="25" customHeight="1">
      <c r="B29" s="75"/>
      <c r="C29" s="76"/>
      <c r="D29" s="76"/>
      <c r="E29" s="76"/>
      <c r="F29" s="76"/>
      <c r="G29" s="76"/>
      <c r="H29" s="76"/>
      <c r="I29" s="77"/>
    </row>
    <row r="30" spans="2:9" ht="25" customHeight="1">
      <c r="B30" s="75"/>
      <c r="C30" s="76"/>
      <c r="D30" s="76"/>
      <c r="E30" s="76"/>
      <c r="F30" s="76"/>
      <c r="G30" s="76"/>
      <c r="H30" s="76"/>
      <c r="I30" s="77"/>
    </row>
    <row r="31" spans="2:9" ht="25" customHeight="1">
      <c r="B31" s="75"/>
      <c r="C31" s="76"/>
      <c r="D31" s="76"/>
      <c r="E31" s="76"/>
      <c r="F31" s="76"/>
      <c r="G31" s="76"/>
      <c r="H31" s="76"/>
      <c r="I31" s="77"/>
    </row>
    <row r="32" spans="2:9" ht="25" customHeight="1">
      <c r="B32" s="78"/>
      <c r="C32" s="79"/>
      <c r="D32" s="79"/>
      <c r="E32" s="79"/>
      <c r="F32" s="79"/>
      <c r="G32" s="79"/>
      <c r="H32" s="79"/>
      <c r="I32" s="80"/>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1308A59-974E-43A1-85F1-2265E043D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8be3414b-2ef9-485f-84d6-269f1d6f703b"/>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724c4985-e433-4d2c-9697-e180992b402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2023-10-23T11:31:27Z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