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05_E_ ganaderas\5_INCUBACION\Incubación 2026\Web-26\"/>
    </mc:Choice>
  </mc:AlternateContent>
  <xr:revisionPtr revIDLastSave="0" documentId="13_ncr:1_{8738A865-02F3-4C78-9D8F-16136D318856}" xr6:coauthVersionLast="47" xr6:coauthVersionMax="47" xr10:uidLastSave="{00000000-0000-0000-0000-000000000000}"/>
  <bookViews>
    <workbookView xWindow="-110" yWindow="-110" windowWidth="19420" windowHeight="10300" xr2:uid="{0B7E6D91-BEB5-4ECE-BA94-F30C43D47EF8}"/>
  </bookViews>
  <sheets>
    <sheet name="2026" sheetId="1" r:id="rId1"/>
  </sheets>
  <definedNames>
    <definedName name="ar">#REF!</definedName>
    <definedName name="Botón_Inicio">#REF!</definedName>
    <definedName name="lg">#REF!</definedName>
    <definedName name="libmens">#REF!</definedName>
    <definedName name="mois">#REF!</definedName>
    <definedName name="pay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23" i="1" l="1"/>
  <c r="R24" i="1"/>
  <c r="R25" i="1"/>
</calcChain>
</file>

<file path=xl/sharedStrings.xml><?xml version="1.0" encoding="utf-8"?>
<sst xmlns="http://schemas.openxmlformats.org/spreadsheetml/2006/main" count="49" uniqueCount="32">
  <si>
    <t>NOTA : Los datos presentados son a nivel Nacional, ya que la desagregación a nivel autonomico supone un incumplimiento del secreto estadistico</t>
  </si>
  <si>
    <t>Pintadas</t>
  </si>
  <si>
    <t>Pavos</t>
  </si>
  <si>
    <t>Ocas</t>
  </si>
  <si>
    <t>Machos y hembras para engorde</t>
  </si>
  <si>
    <t>Patos</t>
  </si>
  <si>
    <t>Mixta</t>
  </si>
  <si>
    <t>Carne</t>
  </si>
  <si>
    <t>Abuelas y madres</t>
  </si>
  <si>
    <t>Puesta</t>
  </si>
  <si>
    <t>Para puesta</t>
  </si>
  <si>
    <t>Gallos, gallinas y pollos</t>
  </si>
  <si>
    <t>Utilización pollitos</t>
  </si>
  <si>
    <t>Destino huevo para utilización pollitos</t>
  </si>
  <si>
    <t>Abuelos y abuelas
Padres y madres</t>
  </si>
  <si>
    <t>Huevos para incubar puestos a incubar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</si>
  <si>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</si>
  <si>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</si>
  <si>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</si>
  <si>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</si>
  <si>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</si>
  <si>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</si>
  <si>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</si>
  <si>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</si>
  <si>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</si>
  <si>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</si>
  <si>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</si>
  <si>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</si>
  <si>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</si>
  <si>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CONCEPTOS</t>
  </si>
  <si>
    <t>TOTAL NACIONAL AÑO 2026</t>
  </si>
  <si>
    <t>Resumen mensual de la producción y la comercialización de huevos para incubar y pollitos de aves de corral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</si>
</sst>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1" applyAlignment="1" applyProtection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1" applyAlignment="1" applyProtection="1">
      <alignment horizontal="left" vertical="center"/>
    </xf>
    <xf numFmtId="0" fontId="5" fillId="0" borderId="0" xfId="0" applyFont="1" applyAlignment="1">
      <alignment horizontal="left" vertical="center"/>
    </xf>
    <xf numFmtId="3" fontId="0" fillId="0" borderId="0" xfId="0" applyNumberFormat="1"/>
    <xf numFmtId="0" fontId="6" fillId="0" borderId="0" xfId="0" applyFont="1"/>
    <xf numFmtId="3" fontId="3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3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749300</xdr:colOff>
      <xdr:row>0</xdr:row>
      <xdr:rowOff>0</xdr:rowOff>
    </xdr:from>
    <xdr:ext cx="3221691" cy="737347"/>
    <xdr:pic>
      <xdr:nvPicPr>
        <xdr:cNvPr id="2" name="Imagen 2">
          <a:extLst>
            <a:ext uri="{FF2B5EF4-FFF2-40B4-BE49-F238E27FC236}">
              <a16:creationId xmlns:a16="http://schemas.microsoft.com/office/drawing/2014/main" id="{E59D8043-E2DF-4421-9BDA-1F8326D78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" y="0"/>
          <a:ext cx="3221691" cy="73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BC1C-A56E-484C-A6DC-DC9F74CACF1C}">
  <sheetPr>
    <tabColor indexed="52"/>
    <pageSetUpPr fitToPage="1"/>
  </sheetPr>
  <dimension ref="B4:R38"/>
  <sheetViews>
    <sheetView showGridLines="0" tabSelected="1" zoomScale="85" zoomScaleNormal="85" workbookViewId="0">
      <selection activeCell="J35" sqref="J35:R35"/>
    </sheetView>
  </sheetViews>
  <sheetFormatPr baseColWidth="10" defaultRowHeight="12.5" x14ac:dyDescent="0.25"/>
  <cols>
    <col min="1" max="1" width="9" customWidth="1"/>
    <col min="4" max="4" width="20.1796875" customWidth="1"/>
    <col min="5" max="5" width="13.1796875" customWidth="1"/>
    <col min="6" max="8" width="12.81640625" customWidth="1"/>
    <col min="9" max="10" width="13" customWidth="1"/>
    <col min="11" max="11" width="12.81640625" customWidth="1"/>
    <col min="12" max="12" width="12.7265625" customWidth="1"/>
    <col min="18" max="18" width="13.26953125" bestFit="1" customWidth="1"/>
    <col min="20" max="20" width="11.453125" customWidth="1"/>
  </cols>
  <sheetData>
    <row r="4" spans="2:18" ht="25.5" customHeight="1" thickBot="1" x14ac:dyDescent="0.3"/>
    <row r="5" spans="2:18" ht="18" thickBot="1" x14ac:dyDescent="0.4">
      <c r="B5" s="28" t="s">
        <v>31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</row>
    <row r="6" spans="2:18" ht="17.25" customHeight="1" thickBot="1" x14ac:dyDescent="0.35">
      <c r="B6" s="31" t="s">
        <v>30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2:18" ht="13.5" thickBot="1" x14ac:dyDescent="0.35">
      <c r="B7" s="34" t="s">
        <v>29</v>
      </c>
      <c r="C7" s="35"/>
      <c r="D7" s="35"/>
      <c r="E7" s="35"/>
      <c r="F7" s="26" t="s">
        <v>28</v>
      </c>
      <c r="G7" s="26" t="s">
        <v>27</v>
      </c>
      <c r="H7" s="27" t="s">
        <v>26</v>
      </c>
      <c r="I7" s="27" t="s">
        <v>25</v>
      </c>
      <c r="J7" s="27" t="s">
        <v>24</v>
      </c>
      <c r="K7" s="27" t="s">
        <v>23</v>
      </c>
      <c r="L7" s="27" t="s">
        <v>22</v>
      </c>
      <c r="M7" s="27" t="s">
        <v>21</v>
      </c>
      <c r="N7" s="27" t="s">
        <v>20</v>
      </c>
      <c r="O7" s="27" t="s">
        <v>19</v>
      </c>
      <c r="P7" s="27" t="s">
        <v>18</v>
      </c>
      <c r="Q7" s="27" t="s">
        <v>17</v>
      </c>
      <c r="R7" s="26" t="s">
        <v>16</v>
      </c>
    </row>
    <row r="8" spans="2:18" ht="26.25" customHeight="1" x14ac:dyDescent="0.3">
      <c r="B8" s="36" t="s">
        <v>15</v>
      </c>
      <c r="C8" s="36" t="s">
        <v>11</v>
      </c>
      <c r="D8" s="25" t="s">
        <v>14</v>
      </c>
      <c r="E8" s="24" t="s">
        <v>9</v>
      </c>
      <c r="F8" s="20">
        <v>1200800</v>
      </c>
      <c r="G8" s="20">
        <v>1335201</v>
      </c>
      <c r="H8" s="20">
        <v>1555819</v>
      </c>
      <c r="I8" s="20">
        <v>1640340</v>
      </c>
      <c r="J8" s="20">
        <v>1699385</v>
      </c>
      <c r="K8" s="20">
        <v>1634795</v>
      </c>
      <c r="L8" s="20">
        <v>548624</v>
      </c>
      <c r="M8" s="20"/>
      <c r="N8" s="20"/>
      <c r="O8" s="20"/>
      <c r="P8" s="20"/>
      <c r="Q8" s="20"/>
      <c r="R8" s="20">
        <v>9614964</v>
      </c>
    </row>
    <row r="9" spans="2:18" ht="34.5" customHeight="1" x14ac:dyDescent="0.3">
      <c r="B9" s="37"/>
      <c r="C9" s="37"/>
      <c r="D9" s="23" t="s">
        <v>13</v>
      </c>
      <c r="E9" s="21" t="s">
        <v>9</v>
      </c>
      <c r="F9" s="20">
        <v>6814209</v>
      </c>
      <c r="G9" s="20">
        <v>6830921</v>
      </c>
      <c r="H9" s="20">
        <v>6529055</v>
      </c>
      <c r="I9" s="20">
        <v>6490012</v>
      </c>
      <c r="J9" s="20">
        <v>7319336</v>
      </c>
      <c r="K9" s="20">
        <v>7359504</v>
      </c>
      <c r="L9" s="20">
        <v>6733535</v>
      </c>
      <c r="M9" s="20"/>
      <c r="N9" s="20"/>
      <c r="O9" s="20"/>
      <c r="P9" s="20"/>
      <c r="Q9" s="20"/>
      <c r="R9" s="20">
        <v>48076572</v>
      </c>
    </row>
    <row r="10" spans="2:18" ht="30" customHeight="1" x14ac:dyDescent="0.3">
      <c r="B10" s="37"/>
      <c r="C10" s="37"/>
      <c r="D10" s="23" t="s">
        <v>14</v>
      </c>
      <c r="E10" s="21" t="s">
        <v>7</v>
      </c>
      <c r="F10" s="20">
        <v>2758476</v>
      </c>
      <c r="G10" s="20">
        <v>3059745</v>
      </c>
      <c r="H10" s="20">
        <v>3581318</v>
      </c>
      <c r="I10" s="20">
        <v>3214194</v>
      </c>
      <c r="J10" s="20">
        <v>3629070</v>
      </c>
      <c r="K10" s="20">
        <v>3685925</v>
      </c>
      <c r="L10" s="20">
        <v>3511420</v>
      </c>
      <c r="M10" s="20"/>
      <c r="N10" s="20"/>
      <c r="O10" s="20"/>
      <c r="P10" s="20"/>
      <c r="Q10" s="20"/>
      <c r="R10" s="20">
        <v>23440148</v>
      </c>
    </row>
    <row r="11" spans="2:18" ht="15.75" customHeight="1" x14ac:dyDescent="0.3">
      <c r="B11" s="37"/>
      <c r="C11" s="37"/>
      <c r="D11" s="39" t="s">
        <v>13</v>
      </c>
      <c r="E11" s="21" t="s">
        <v>7</v>
      </c>
      <c r="F11" s="20">
        <v>83955661</v>
      </c>
      <c r="G11" s="20">
        <v>77031285</v>
      </c>
      <c r="H11" s="20">
        <v>87467738</v>
      </c>
      <c r="I11" s="20">
        <v>87861433</v>
      </c>
      <c r="J11" s="20">
        <v>84170571</v>
      </c>
      <c r="K11" s="20">
        <v>87333673</v>
      </c>
      <c r="L11" s="20">
        <v>91183471</v>
      </c>
      <c r="M11" s="20"/>
      <c r="N11" s="20"/>
      <c r="O11" s="20"/>
      <c r="P11" s="20"/>
      <c r="Q11" s="20"/>
      <c r="R11" s="20">
        <v>599003832</v>
      </c>
    </row>
    <row r="12" spans="2:18" ht="20.25" customHeight="1" x14ac:dyDescent="0.3">
      <c r="B12" s="37"/>
      <c r="C12" s="38"/>
      <c r="D12" s="40"/>
      <c r="E12" s="22" t="s">
        <v>6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/>
      <c r="N12" s="20"/>
      <c r="O12" s="20"/>
      <c r="P12" s="20"/>
      <c r="Q12" s="20"/>
      <c r="R12" s="20">
        <v>0</v>
      </c>
    </row>
    <row r="13" spans="2:18" ht="13" x14ac:dyDescent="0.3">
      <c r="B13" s="37"/>
      <c r="C13" s="21" t="s">
        <v>5</v>
      </c>
      <c r="D13" s="39" t="s">
        <v>13</v>
      </c>
      <c r="E13" s="42"/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/>
      <c r="N13" s="20"/>
      <c r="O13" s="20"/>
      <c r="P13" s="20"/>
      <c r="Q13" s="20"/>
      <c r="R13" s="20">
        <v>0</v>
      </c>
    </row>
    <row r="14" spans="2:18" ht="13" x14ac:dyDescent="0.3">
      <c r="B14" s="37"/>
      <c r="C14" s="21" t="s">
        <v>3</v>
      </c>
      <c r="D14" s="41"/>
      <c r="E14" s="43"/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/>
      <c r="N14" s="20"/>
      <c r="O14" s="20"/>
      <c r="P14" s="20"/>
      <c r="Q14" s="20"/>
      <c r="R14" s="20">
        <v>0</v>
      </c>
    </row>
    <row r="15" spans="2:18" ht="13" x14ac:dyDescent="0.3">
      <c r="B15" s="37"/>
      <c r="C15" s="21" t="s">
        <v>2</v>
      </c>
      <c r="D15" s="41"/>
      <c r="E15" s="43"/>
      <c r="F15" s="20">
        <v>2652680</v>
      </c>
      <c r="G15" s="20">
        <v>2546268</v>
      </c>
      <c r="H15" s="20">
        <v>2946155</v>
      </c>
      <c r="I15" s="20">
        <v>2922903</v>
      </c>
      <c r="J15" s="20">
        <v>2720485</v>
      </c>
      <c r="K15" s="20">
        <v>3073254</v>
      </c>
      <c r="L15" s="20">
        <v>2723977</v>
      </c>
      <c r="M15" s="20"/>
      <c r="N15" s="20"/>
      <c r="O15" s="20"/>
      <c r="P15" s="20"/>
      <c r="Q15" s="20"/>
      <c r="R15" s="20">
        <v>19585722</v>
      </c>
    </row>
    <row r="16" spans="2:18" ht="13.5" thickBot="1" x14ac:dyDescent="0.35">
      <c r="B16" s="37"/>
      <c r="C16" s="19" t="s">
        <v>1</v>
      </c>
      <c r="D16" s="41"/>
      <c r="E16" s="43"/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/>
      <c r="N16" s="18"/>
      <c r="O16" s="18"/>
      <c r="P16" s="18"/>
      <c r="Q16" s="18"/>
      <c r="R16" s="18">
        <v>0</v>
      </c>
    </row>
    <row r="17" spans="2:18" ht="13" x14ac:dyDescent="0.3">
      <c r="B17" s="44" t="s">
        <v>12</v>
      </c>
      <c r="C17" s="44" t="s">
        <v>11</v>
      </c>
      <c r="D17" s="17" t="s">
        <v>8</v>
      </c>
      <c r="E17" s="16" t="s">
        <v>9</v>
      </c>
      <c r="F17" s="15">
        <v>340813</v>
      </c>
      <c r="G17" s="15">
        <v>426082</v>
      </c>
      <c r="H17" s="15">
        <v>453166</v>
      </c>
      <c r="I17" s="15">
        <v>461794</v>
      </c>
      <c r="J17" s="15">
        <v>465629</v>
      </c>
      <c r="K17" s="15">
        <v>341870</v>
      </c>
      <c r="L17" s="15">
        <v>127642</v>
      </c>
      <c r="M17" s="15"/>
      <c r="N17" s="15"/>
      <c r="O17" s="15"/>
      <c r="P17" s="15"/>
      <c r="Q17" s="15"/>
      <c r="R17" s="15">
        <v>2616996</v>
      </c>
    </row>
    <row r="18" spans="2:18" ht="13" x14ac:dyDescent="0.3">
      <c r="B18" s="45"/>
      <c r="C18" s="45"/>
      <c r="D18" s="14" t="s">
        <v>10</v>
      </c>
      <c r="E18" s="12" t="s">
        <v>9</v>
      </c>
      <c r="F18" s="10">
        <v>2806145</v>
      </c>
      <c r="G18" s="10">
        <v>2831270</v>
      </c>
      <c r="H18" s="10">
        <v>2686719</v>
      </c>
      <c r="I18" s="10">
        <v>2530524</v>
      </c>
      <c r="J18" s="10">
        <v>2975168</v>
      </c>
      <c r="K18" s="10">
        <v>3021722</v>
      </c>
      <c r="L18" s="10">
        <v>2881495</v>
      </c>
      <c r="M18" s="10"/>
      <c r="N18" s="10"/>
      <c r="O18" s="10"/>
      <c r="P18" s="10"/>
      <c r="Q18" s="10"/>
      <c r="R18" s="10">
        <v>19733043</v>
      </c>
    </row>
    <row r="19" spans="2:18" ht="13" x14ac:dyDescent="0.3">
      <c r="B19" s="45"/>
      <c r="C19" s="45"/>
      <c r="D19" s="13" t="s">
        <v>8</v>
      </c>
      <c r="E19" s="12" t="s">
        <v>7</v>
      </c>
      <c r="F19" s="10">
        <v>1345574</v>
      </c>
      <c r="G19" s="10">
        <v>1723270</v>
      </c>
      <c r="H19" s="10">
        <v>2205462</v>
      </c>
      <c r="I19" s="10">
        <v>1928973</v>
      </c>
      <c r="J19" s="10">
        <v>1994980</v>
      </c>
      <c r="K19" s="10">
        <v>2124149</v>
      </c>
      <c r="L19" s="10">
        <v>1914282</v>
      </c>
      <c r="M19" s="10"/>
      <c r="N19" s="10"/>
      <c r="O19" s="10"/>
      <c r="P19" s="10"/>
      <c r="Q19" s="10"/>
      <c r="R19" s="10">
        <v>13236690</v>
      </c>
    </row>
    <row r="20" spans="2:18" ht="13" x14ac:dyDescent="0.3">
      <c r="B20" s="45"/>
      <c r="C20" s="45"/>
      <c r="D20" s="48" t="s">
        <v>4</v>
      </c>
      <c r="E20" s="12" t="s">
        <v>7</v>
      </c>
      <c r="F20" s="10">
        <v>70479826</v>
      </c>
      <c r="G20" s="10">
        <v>62877806</v>
      </c>
      <c r="H20" s="10">
        <v>72624221</v>
      </c>
      <c r="I20" s="10">
        <v>72103833</v>
      </c>
      <c r="J20" s="10">
        <v>70131733</v>
      </c>
      <c r="K20" s="10">
        <v>74263781</v>
      </c>
      <c r="L20" s="10">
        <v>75626431</v>
      </c>
      <c r="M20" s="10"/>
      <c r="N20" s="10"/>
      <c r="O20" s="10"/>
      <c r="P20" s="10"/>
      <c r="Q20" s="10"/>
      <c r="R20" s="10">
        <v>498107631</v>
      </c>
    </row>
    <row r="21" spans="2:18" ht="13" x14ac:dyDescent="0.3">
      <c r="B21" s="45"/>
      <c r="C21" s="47"/>
      <c r="D21" s="49"/>
      <c r="E21" s="12" t="s">
        <v>6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/>
      <c r="N21" s="10"/>
      <c r="O21" s="10"/>
      <c r="P21" s="10"/>
      <c r="Q21" s="10"/>
      <c r="R21" s="10">
        <v>0</v>
      </c>
    </row>
    <row r="22" spans="2:18" ht="12.75" customHeight="1" x14ac:dyDescent="0.3">
      <c r="B22" s="45"/>
      <c r="C22" s="12" t="s">
        <v>5</v>
      </c>
      <c r="D22" s="48" t="s">
        <v>4</v>
      </c>
      <c r="E22" s="52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/>
      <c r="N22" s="10"/>
      <c r="O22" s="10"/>
      <c r="P22" s="10"/>
      <c r="Q22" s="10"/>
      <c r="R22" s="10">
        <v>0</v>
      </c>
    </row>
    <row r="23" spans="2:18" ht="13" x14ac:dyDescent="0.3">
      <c r="B23" s="45"/>
      <c r="C23" s="12" t="s">
        <v>3</v>
      </c>
      <c r="D23" s="50"/>
      <c r="E23" s="53"/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/>
      <c r="N23" s="10"/>
      <c r="O23" s="10"/>
      <c r="P23" s="10"/>
      <c r="Q23" s="10"/>
      <c r="R23" s="10">
        <f>F23+G23+H23+I23+J23+K23+L23+M23+N23+O23+P23+Q23</f>
        <v>0</v>
      </c>
    </row>
    <row r="24" spans="2:18" ht="12.75" customHeight="1" x14ac:dyDescent="0.3">
      <c r="B24" s="45"/>
      <c r="C24" s="12" t="s">
        <v>2</v>
      </c>
      <c r="D24" s="50"/>
      <c r="E24" s="53"/>
      <c r="F24" s="10">
        <v>2028043</v>
      </c>
      <c r="G24" s="10">
        <v>2048341</v>
      </c>
      <c r="H24" s="10">
        <v>2381985</v>
      </c>
      <c r="I24" s="10">
        <v>2234030</v>
      </c>
      <c r="J24" s="10">
        <v>2164450</v>
      </c>
      <c r="K24" s="10">
        <v>2451263</v>
      </c>
      <c r="L24" s="10">
        <v>2381548</v>
      </c>
      <c r="M24" s="10"/>
      <c r="N24" s="10"/>
      <c r="O24" s="10"/>
      <c r="P24" s="10"/>
      <c r="Q24" s="10"/>
      <c r="R24" s="10">
        <f>F24+G24+H24+I24+J24+K24+L24+M24+N24+O24+P24+Q24</f>
        <v>15689660</v>
      </c>
    </row>
    <row r="25" spans="2:18" ht="13.5" thickBot="1" x14ac:dyDescent="0.35">
      <c r="B25" s="46"/>
      <c r="C25" s="11" t="s">
        <v>1</v>
      </c>
      <c r="D25" s="51"/>
      <c r="E25" s="54"/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/>
      <c r="N25" s="10"/>
      <c r="O25" s="10"/>
      <c r="P25" s="10"/>
      <c r="Q25" s="10"/>
      <c r="R25" s="10">
        <f>F25+G25+H25+I25+J25+K25+L25+M25+N25+O25+P25+Q25</f>
        <v>0</v>
      </c>
    </row>
    <row r="27" spans="2:18" x14ac:dyDescent="0.25">
      <c r="B27" s="9" t="s">
        <v>0</v>
      </c>
      <c r="P27" s="8"/>
    </row>
    <row r="33" spans="10:18" x14ac:dyDescent="0.25">
      <c r="J33" s="7"/>
      <c r="K33" s="7"/>
      <c r="L33" s="7"/>
    </row>
    <row r="34" spans="10:18" x14ac:dyDescent="0.25">
      <c r="J34" s="6"/>
      <c r="K34" s="6"/>
      <c r="L34" s="1"/>
    </row>
    <row r="35" spans="10:18" x14ac:dyDescent="0.25">
      <c r="J35" s="55"/>
      <c r="K35" s="55"/>
      <c r="L35" s="55"/>
      <c r="M35" s="55"/>
      <c r="N35" s="55"/>
      <c r="O35" s="55"/>
      <c r="P35" s="55"/>
      <c r="Q35" s="55"/>
      <c r="R35" s="55"/>
    </row>
    <row r="36" spans="10:18" ht="13" x14ac:dyDescent="0.25">
      <c r="J36" s="5"/>
      <c r="K36" s="5"/>
      <c r="L36" s="5"/>
    </row>
    <row r="37" spans="10:18" x14ac:dyDescent="0.25">
      <c r="J37" s="4"/>
      <c r="K37" s="3"/>
      <c r="L37" s="3"/>
    </row>
    <row r="38" spans="10:18" x14ac:dyDescent="0.25">
      <c r="J38" s="2"/>
      <c r="K38" s="2"/>
      <c r="L38" s="1"/>
    </row>
  </sheetData>
  <mergeCells count="14">
    <mergeCell ref="J35:R35"/>
    <mergeCell ref="B17:B25"/>
    <mergeCell ref="C17:C21"/>
    <mergeCell ref="D20:D21"/>
    <mergeCell ref="D22:D25"/>
    <mergeCell ref="E22:E25"/>
    <mergeCell ref="B5:R5"/>
    <mergeCell ref="B6:R6"/>
    <mergeCell ref="B7:E7"/>
    <mergeCell ref="B8:B16"/>
    <mergeCell ref="C8:C12"/>
    <mergeCell ref="D11:D12"/>
    <mergeCell ref="D13:D16"/>
    <mergeCell ref="E13:E16"/>
  </mergeCells>
  <pageMargins left="0.61" right="0.57999999999999996" top="1" bottom="1" header="0" footer="0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Abad Ayllon, Mariano</dc:creator>
  <cp:lastModifiedBy>Abad Ayllon, Mariano</cp:lastModifiedBy>
  <dcterms:created xsi:type="dcterms:W3CDTF">2026-08-26T11:05:12Z</dcterms:created>
  <dcterms:modified xsi:type="dcterms:W3CDTF">2026-08-27T12:24:54Z</dcterms:modified>
</cp:coreProperties>
</file>