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7E7C504B-34FC-451D-80F8-2FA3F05C43ED}" xr6:coauthVersionLast="47" xr6:coauthVersionMax="47" xr10:uidLastSave="{00000000-0000-0000-0000-000000000000}"/>
  <workbookProtection workbookAlgorithmName="SHA-512" workbookHashValue="QvHI1mPRt+bow3rtCNlAegs9ZMSf00N3nkyVrPeKWLbHdD8xXzRBQC+4Fwu10aYMjwstgA+dKQUdLuyfbKzBXQ==" workbookSaltValue="OXpWyOLO78mkwSkrKDUDSw==" workbookSpinCount="100000" lockStructure="1"/>
  <bookViews>
    <workbookView showSheetTabs="0" xWindow="-110" yWindow="-110" windowWidth="19420" windowHeight="10420" tabRatio="62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<sst xmlns="http://schemas.openxmlformats.org/spreadsheetml/2006/main" count="55" uniqueCount="41">
  <si>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</si>
  <si>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</si>
  <si>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</si>
  <si>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</si>
  <si>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</si>
  <si>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</si>
  <si>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</si>
  <si>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</si>
  <si>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</si>
  <si>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</si>
  <si>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</si>
  <si>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</si>
  <si>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</si>
  <si>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</si>
  <si>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</si>
  <si>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</si>
  <si>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</si>
  <si>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</si>
  <si>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</si>
  <si>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</si>
  <si>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</si>
  <si>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</si>
  <si>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</si>
  <si>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OCTUBRE 23</t>
  </si>
  <si>
    <t>Importancia de los tipos - TAM OCTUBRE 23</t>
  </si>
  <si>
    <t>Consumo por persona (litros persona año) - TAM OCTUBRE 23</t>
  </si>
  <si>
    <t>Peso y % evolución en volumen de los canales de distribución - TAM OCTUBRE 23</t>
  </si>
  <si>
    <t>Precio medio (Euros/ litros) de los canales de distribución - TAM OCTUBRE 23</t>
  </si>
  <si>
    <t>% Población y Distribución del volumen por perfil sociodemográfico -TAM OCTUBRE 23</t>
  </si>
  <si>
    <t>% Población y Distribución del volumen por Comunidades -TAM OCTUBRE 23</t>
  </si>
  <si>
    <t>TOTAL LECHE LIQUIDA</t>
  </si>
  <si>
    <t>LECHE CORTA DURACION</t>
  </si>
  <si>
    <t>LECHE LARGA DURACION</t>
  </si>
  <si>
    <t>LECHE ENTERA</t>
  </si>
  <si>
    <t>LECHE DESNATADA</t>
  </si>
  <si>
    <t>LECHE SEMIDESNATAD</t>
  </si>
  <si>
    <t>TAM OCTUBRE 22</t>
  </si>
  <si>
    <t>TAM OCTUBRE 23</t>
  </si>
  <si>
    <t xml:space="preserve">· Casi tres quintos de los litros de leche (57,0 %) se distribuyen a través del supermercado y autoservicio, un canal que, además, retrocede en volumen a un menor ritmo que el promedio (2,9 % vs 4,3 % respectivamente). El hipermercado y la tienda descuento, responsables de distribuir el 18,2 % y el 15,6 % del volumen del sector, también aguantan mejor la caída en compras que el mercado, perdiendo un 2,0 % y un 2,8 % de intensidad de compra respectivamente. Por el contrario, la tienda tradicional y el e-commerce experimentan la contracción en la demanda más acentuada del sector (19,1 % y 14,8 % respectivamente), coincidiendo con que ambas plataformas ofrecen un precio medio superior al del promedio, no obstante, representan un peso minoritario en el mercado (0,9 % y 3,0 % respectivamente).
· El precio medio de leche líquida cierra el año móvil octubre 2023 en los 0,98 €/litro, lo que supone un incremento del 23,4 % con respecto al año móvil anterior. Este crecimiento en precio se traslada a todas las plataformas de distribución, siendo especialmente acusado en la tienda tradicional (25,6 %), canal que mayor precio medio ofrece del mercado (1,12 €/litro), lo que supone pagar 0,14 €/litro más que el promedio. En el lado opuesto se encuentra la tienda descuento, que a pesar de haber incrementado su precio medio un 24,5 %, cierra con el precio más competitivo del mercado (0,96 €/litro). Por su parte, solo el supermercado cierra con un precio inferior al promedio (0,97 €/litro), si bien, el hipermercado y el e-commerce lo superan en 0,01 y 0,02 €/litro respectivamente.	</t>
  </si>
  <si>
    <t>· El perfil intensivo en la compra de leche se corresponde con un hogar de clase socioeconómica media y alta y media, con presencia de niños, independientemente de la edad, cuyo responsable de las compras tiene una edad que supera los 35 años, y que es generalmente de clase no activa. Destacan los hogares numerosos formados por 3 o más personas, como las parejas con hijos independientemente de la edad y los hogares monoparentales. En cuanto a las regiones, destacan Castilla La Mancha, Extremadura, Castilla y León, Galicia, el Principado de Asturias y País Vasco.
·El consumo per cápita de leche líquida cierra en 62,88 litros por persona y periodo de estudio, siendo esta cantidad superada por parejas adultas sin hijos, adultos independientes y especialmente retirados, que son quienes mayor consumo per cápita realizan de la categoría, de 91,99 litros por persona y año móvil, superando por 29,11 litros el consumo promedio nacional.</t>
  </si>
  <si>
    <t xml:space="preserve">· Los hogares reducen un 4,3 % el consumo de leche líquida a cierre de año móvil octubre 2023. No obstante, la facturación cierra en positivo (18,1 %) como consecuencia del crecimiento en precio medio (23,4 %) que cierra en 0,98 €/litro, lo que supone pagar 0,19 € más por litro de leche que hace doce meses. Los hogares españoles, destinan el 3,3 % de su presupuesto a la compra de este producto lácteo, siendo su equivalencia en volumen del 11,0 %.
En líneas individuales, cada individuo ha consumido 62,88 litros de leche líquida durante el año móvil octubre 2023, a través de un gasto de 61,39 € por persona. La cantidad ingerida se reduce un 5,7 % mientras que la gastada crece un 16,4 %.
·El 96,5 % de la leche líquida consumida en España se corresponde con leche de larga duración, siendo por tanto el resto de los litros (3,5 %) del segmento de corta duración. Sin embargo, en ninguno de los dos casos, su evolución en términos de volumen es favorable.  
· El perfil intensivo en la compra de leche se corresponde con un hogar de clase socioeconómica media y alta y media, con presencia de niños, independientemente de la edad, cuyo responsable de las compras tiene una edad que supera los 35 años, y que es generalmente de clase no activa. Destacan los hogares numerosos formados por 3 o más personas, como las parejas con hijos independientemente de la edad y los hogares monoparentales. En cuanto a las regiones, destacan Castilla La Mancha, Extremadura, Castilla y León, Galicia, el Principado de Asturias y País Vasco.
·El consumo per cápita de leche líquida cierra en 62,88 litros por persona y periodo de estudio, siendo esta cantidad superada por parejas adultas sin hijos, adultos independientes y especialmente retirados, que son quienes mayor consumo per cápita realizan de la categoría, de 91,99 litros por persona y año móvil, superando por 29,11 litros el consumo promedio nacional.
·El tipo de leche semidesnatada es el más importante por tipo de leche por materia grasa, ya que concentra el 46,1 % de los litros de leche líquida. A pesar de perder un 3,5 % de intensidad de compra durante el año móvil octubre 2023, crece en valor (18,9 %), debido al incremento en precio medio (23,3 %), que cierra en 0,98 €/litro, mismo precio que el mercado. 
Cada individuo ha consumido un promedio de 28,96 litros de este tipo de leche durante el año móvil, una cantidad un 4,9 % inferior a la del periodo anterior, aunque a través de un gasto superior en un 17,3 % de 28,33 euros por persona. El perfil intensivo para este tipo de leche se corresponde con el de la categoría. 
·El segundo tipo de leche más importante por materia grasa es el tipo de leche entera, ya que representa el 29,8 % del volumen total del segmento. Este tipo de leche es la que mejor aguanta la caída en compras, ya que se contrae a un ritmo inferior al promedio (2,4 % vs 4,3 %). Además, es el tipo de leche que más crece en gasto (21,6 %), acompañado de un precio medio que cierra un 24,6 % más alto que el periodo anterior, pero al mismo precio que el promedio (0,98 €/litro).
El consumo per cápita de leche entera cierra en 18,72 litros/persona/año, una cantidad un 3,8 % inferior a la del mismo periodo del año anterior. No obstante, el gasto realizado por individuo crece un 19,9 % ascendiendo a los 18,34 €/periodo de estudio, lo que supone un desembolso de 3,05 € más por individuo. 
· Destaca el tipo de leche desnatada, por experimentar la mayor contracción en compras (7,2 %), aunque este tipo de leche es el que menos volumen representa por tipo de materia grasa (23,8 % de los litros de leche líquida). No obstante, en valor crece un 13,4 %, debido a que su precio medio crece un 22,2 %, aunque a pesar de ello, el precio de este tipo de leche cierra por debajo del precio del sector (0,97 vs 0,98 €/litro).
Este tipo de leche mantiene el perfil por tipo de consumidor más diferencial no solo con respecto al mercado si no con el resto de los tipos de leche. Siendo el consumidor intensivo un hogar de clase alta y media alta, sin presencia de niños cuyo responsable de compras supera los 50 años. Si tenemos en cuenta el ciclo de vida, destacan los hogares formados por retirados, parejas adultas sin hijos o con ellos ya mayores.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</si>
</sst>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3.5078557188635751</c:v>
              </c:pt>
              <c:pt idx="1">
                <c:v>96.492144281136433</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0.976346837189627</c:v>
              </c:pt>
              <c:pt idx="1">
                <c:v>0.989742451035449</c:v>
              </c:pt>
              <c:pt idx="2">
                <c:v>0.97415354144546096</c:v>
              </c:pt>
              <c:pt idx="3">
                <c:v>0.95712360213235803</c:v>
              </c:pt>
              <c:pt idx="4">
                <c:v>1.12026969544588</c:v>
              </c:pt>
              <c:pt idx="5">
                <c:v>0.98249707227980698</c:v>
              </c:pt>
              <c:pt idx="6">
                <c:v>0.99688554915163297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23.414559186373999</c:v>
              </c:pt>
              <c:pt idx="1">
                <c:v>23.8244829203081</c:v>
              </c:pt>
              <c:pt idx="2">
                <c:v>22.738056034761701</c:v>
              </c:pt>
              <c:pt idx="3">
                <c:v>24.5222204301045</c:v>
              </c:pt>
              <c:pt idx="4" formatCode="_-* #,##0.0\ _€_-;\-* #,##0.0\ _€_-;_-* &quot;-&quot;??\ _€_-;_-@_-">
                <c:v>25.6418748021858</c:v>
              </c:pt>
              <c:pt idx="5">
                <c:v>25.049861512226599</c:v>
              </c:pt>
              <c:pt idx="6">
                <c:v>24.559901259902301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5.8613922670609497</c:v>
              </c:pt>
              <c:pt idx="1">
                <c:v>2.2797659153201502</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7.4585679703665804</c:v>
              </c:pt>
              <c:pt idx="1">
                <c:v>4.43963016292882</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10.1308912743868</c:v>
              </c:pt>
              <c:pt idx="1">
                <c:v>12.5360847314096</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14.226090651425899</c:v>
              </c:pt>
              <c:pt idx="1">
                <c:v>19.665007217321001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9.2723605491704202</c:v>
              </c:pt>
              <c:pt idx="1">
                <c:v>12.594860458751</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7.0003016290117897</c:v>
              </c:pt>
              <c:pt idx="1">
                <c:v>7.1113095340521602</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12.148742469307299</c:v>
              </c:pt>
              <c:pt idx="1">
                <c:v>11.939555121075401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9.2375918983601508</c:v>
              </c:pt>
              <c:pt idx="1">
                <c:v>5.18636666120877</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24.6640875195204</c:v>
              </c:pt>
              <c:pt idx="1">
                <c:v>24.247417236279102</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16.244886075771198</c:v>
              </c:pt>
              <c:pt idx="1">
                <c:v>2.8803723413435498</c:v>
              </c:pt>
              <c:pt idx="2">
                <c:v>2.4881207982751001</c:v>
              </c:pt>
              <c:pt idx="3">
                <c:v>10.937059195296699</c:v>
              </c:pt>
              <c:pt idx="4">
                <c:v>2.9764724088402801</c:v>
              </c:pt>
              <c:pt idx="5">
                <c:v>17.481843242300702</c:v>
              </c:pt>
              <c:pt idx="6">
                <c:v>14.035817795198801</c:v>
              </c:pt>
              <c:pt idx="7">
                <c:v>4.2165958931348202</c:v>
              </c:pt>
              <c:pt idx="8">
                <c:v>2.28811555255314</c:v>
              </c:pt>
              <c:pt idx="9">
                <c:v>5.3763937230110299</c:v>
              </c:pt>
              <c:pt idx="10">
                <c:v>5.8406978908472702</c:v>
              </c:pt>
              <c:pt idx="11">
                <c:v>2.3921969875602298</c:v>
              </c:pt>
              <c:pt idx="12">
                <c:v>1.28815856747308</c:v>
              </c:pt>
              <c:pt idx="13">
                <c:v>4.8244497890774003</c:v>
              </c:pt>
              <c:pt idx="14">
                <c:v>0.704124449402457</c:v>
              </c:pt>
              <c:pt idx="15">
                <c:v>1.3842156200498299</c:v>
              </c:pt>
              <c:pt idx="16">
                <c:v>4.6405111431461297</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13.157289734599299</c:v>
              </c:pt>
              <c:pt idx="1">
                <c:v>2.8730900512159301</c:v>
              </c:pt>
              <c:pt idx="2">
                <c:v>1.9812672584054301</c:v>
              </c:pt>
              <c:pt idx="3">
                <c:v>9.5465172553350808</c:v>
              </c:pt>
              <c:pt idx="4">
                <c:v>2.8448169534401302</c:v>
              </c:pt>
              <c:pt idx="5">
                <c:v>15.7914493457787</c:v>
              </c:pt>
              <c:pt idx="6">
                <c:v>14.810355936233901</c:v>
              </c:pt>
              <c:pt idx="7">
                <c:v>5.1279707285953098</c:v>
              </c:pt>
              <c:pt idx="8">
                <c:v>3.0701614045235699</c:v>
              </c:pt>
              <c:pt idx="9">
                <c:v>7.0318198035170001</c:v>
              </c:pt>
              <c:pt idx="10">
                <c:v>7.0237062744060399</c:v>
              </c:pt>
              <c:pt idx="11">
                <c:v>3.0640494664423601</c:v>
              </c:pt>
              <c:pt idx="12">
                <c:v>1.39962937209966</c:v>
              </c:pt>
              <c:pt idx="13">
                <c:v>5.8687531683945702</c:v>
              </c:pt>
              <c:pt idx="14">
                <c:v>0.83084797010441003</c:v>
              </c:pt>
              <c:pt idx="15">
                <c:v>1.58245398793299</c:v>
              </c:pt>
              <c:pt idx="16">
                <c:v>3.9958196950288398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3.8418780322013402</c:v>
              </c:pt>
              <c:pt idx="1">
                <c:v>96.158121967798664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29.89478265086596</c:v>
              </c:pt>
              <c:pt idx="1">
                <c:v>23.857881541446126</c:v>
              </c:pt>
              <c:pt idx="2">
                <c:v>46.247335807687911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29.997845272705533</c:v>
              </c:pt>
              <c:pt idx="1">
                <c:v>23.659851366760648</c:v>
              </c:pt>
              <c:pt idx="2">
                <c:v>46.342303360533826</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21</c:v>
              </c:pt>
              <c:pt idx="1">
                <c:v>NOVIEMBRE 21</c:v>
              </c:pt>
              <c:pt idx="2">
                <c:v>DICIEMBRE 21</c:v>
              </c:pt>
              <c:pt idx="3">
                <c:v>ENERO 22</c:v>
              </c:pt>
              <c:pt idx="4">
                <c:v>FEBRERO 22</c:v>
              </c:pt>
              <c:pt idx="5">
                <c:v>MARZO 22</c:v>
              </c:pt>
              <c:pt idx="6">
                <c:v>ABRIL 22</c:v>
              </c:pt>
              <c:pt idx="7">
                <c:v>MAYO 22</c:v>
              </c:pt>
              <c:pt idx="8">
                <c:v>JUNIO 22</c:v>
              </c:pt>
              <c:pt idx="9">
                <c:v>JULIO 22</c:v>
              </c:pt>
              <c:pt idx="10">
                <c:v>AGOSTO 22</c:v>
              </c:pt>
              <c:pt idx="11">
                <c:v>SEPTIEMBRE 22</c:v>
              </c:pt>
              <c:pt idx="12">
                <c:v>OCTUBRE 22</c:v>
              </c:pt>
              <c:pt idx="13">
                <c:v>NOVIEMBRE 22</c:v>
              </c:pt>
              <c:pt idx="14">
                <c:v>DICIEMBRE 22</c:v>
              </c:pt>
              <c:pt idx="15">
                <c:v>ENERO 23</c:v>
              </c:pt>
              <c:pt idx="16">
                <c:v>FEBRERO 23</c:v>
              </c:pt>
              <c:pt idx="17">
                <c:v>MARZO 23</c:v>
              </c:pt>
              <c:pt idx="18">
                <c:v>ABRIL 23</c:v>
              </c:pt>
              <c:pt idx="19">
                <c:v>MAYO 23</c:v>
              </c:pt>
              <c:pt idx="20">
                <c:v>JUNIO 23</c:v>
              </c:pt>
              <c:pt idx="21">
                <c:v>JULIO 23</c:v>
              </c:pt>
              <c:pt idx="22">
                <c:v>AGOSTO 23</c:v>
              </c:pt>
              <c:pt idx="23">
                <c:v>SEPTIEMBRE 23</c:v>
              </c:pt>
              <c:pt idx="24">
                <c:v>OCTUBRE 23</c:v>
              </c:pt>
            </c:strLit>
          </c:cat>
          <c:val>
            <c:numLit>
              <c:formatCode>#,#00.00</c:formatCode>
              <c:ptCount val="25"/>
              <c:pt idx="0">
                <c:v>272318.989</c:v>
              </c:pt>
              <c:pt idx="1">
                <c:v>276127.42099999997</c:v>
              </c:pt>
              <c:pt idx="2">
                <c:v>287225.72200000001</c:v>
              </c:pt>
              <c:pt idx="3">
                <c:v>278160.61499999999</c:v>
              </c:pt>
              <c:pt idx="4">
                <c:v>246868.35399999999</c:v>
              </c:pt>
              <c:pt idx="5">
                <c:v>319959.71600000001</c:v>
              </c:pt>
              <c:pt idx="6">
                <c:v>230807.30100000001</c:v>
              </c:pt>
              <c:pt idx="7">
                <c:v>240406.09700000001</c:v>
              </c:pt>
              <c:pt idx="8">
                <c:v>233829.32399999999</c:v>
              </c:pt>
              <c:pt idx="9">
                <c:v>227340.43100000001</c:v>
              </c:pt>
              <c:pt idx="10">
                <c:v>238219.90900000001</c:v>
              </c:pt>
              <c:pt idx="11">
                <c:v>244466.1642</c:v>
              </c:pt>
              <c:pt idx="12">
                <c:v>260935.628</c:v>
              </c:pt>
              <c:pt idx="13">
                <c:v>250660.913</c:v>
              </c:pt>
              <c:pt idx="14">
                <c:v>254323.41099999999</c:v>
              </c:pt>
              <c:pt idx="15">
                <c:v>268466.36099999998</c:v>
              </c:pt>
              <c:pt idx="16">
                <c:v>242325.54759999999</c:v>
              </c:pt>
              <c:pt idx="17">
                <c:v>270527.72200000001</c:v>
              </c:pt>
              <c:pt idx="18">
                <c:v>251172.43799999999</c:v>
              </c:pt>
              <c:pt idx="19">
                <c:v>250331.0816</c:v>
              </c:pt>
              <c:pt idx="20">
                <c:v>231836.52559999999</c:v>
              </c:pt>
              <c:pt idx="21">
                <c:v>227643.17290000001</c:v>
              </c:pt>
              <c:pt idx="22">
                <c:v>216544.3144</c:v>
              </c:pt>
              <c:pt idx="23">
                <c:v>240362.68220000001</c:v>
              </c:pt>
              <c:pt idx="24">
                <c:v>246218.03390000001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21</c:v>
              </c:pt>
              <c:pt idx="1">
                <c:v>NOVIEMBRE 21</c:v>
              </c:pt>
              <c:pt idx="2">
                <c:v>DICIEMBRE 21</c:v>
              </c:pt>
              <c:pt idx="3">
                <c:v>ENERO 22</c:v>
              </c:pt>
              <c:pt idx="4">
                <c:v>FEBRERO 22</c:v>
              </c:pt>
              <c:pt idx="5">
                <c:v>MARZO 22</c:v>
              </c:pt>
              <c:pt idx="6">
                <c:v>ABRIL 22</c:v>
              </c:pt>
              <c:pt idx="7">
                <c:v>MAYO 22</c:v>
              </c:pt>
              <c:pt idx="8">
                <c:v>JUNIO 22</c:v>
              </c:pt>
              <c:pt idx="9">
                <c:v>JULIO 22</c:v>
              </c:pt>
              <c:pt idx="10">
                <c:v>AGOSTO 22</c:v>
              </c:pt>
              <c:pt idx="11">
                <c:v>SEPTIEMBRE 22</c:v>
              </c:pt>
              <c:pt idx="12">
                <c:v>OCTUBRE 22</c:v>
              </c:pt>
              <c:pt idx="13">
                <c:v>NOVIEMBRE 22</c:v>
              </c:pt>
              <c:pt idx="14">
                <c:v>DICIEMBRE 22</c:v>
              </c:pt>
              <c:pt idx="15">
                <c:v>ENERO 23</c:v>
              </c:pt>
              <c:pt idx="16">
                <c:v>FEBRERO 23</c:v>
              </c:pt>
              <c:pt idx="17">
                <c:v>MARZO 23</c:v>
              </c:pt>
              <c:pt idx="18">
                <c:v>ABRIL 23</c:v>
              </c:pt>
              <c:pt idx="19">
                <c:v>MAYO 23</c:v>
              </c:pt>
              <c:pt idx="20">
                <c:v>JUNIO 23</c:v>
              </c:pt>
              <c:pt idx="21">
                <c:v>JULIO 23</c:v>
              </c:pt>
              <c:pt idx="22">
                <c:v>AGOSTO 23</c:v>
              </c:pt>
              <c:pt idx="23">
                <c:v>SEPTIEMBRE 23</c:v>
              </c:pt>
              <c:pt idx="24">
                <c:v>OCTUBRE 23</c:v>
              </c:pt>
            </c:strLit>
          </c:cat>
          <c:val>
            <c:numLit>
              <c:formatCode>#,#00.00</c:formatCode>
              <c:ptCount val="25"/>
              <c:pt idx="0">
                <c:v>193558.65100000001</c:v>
              </c:pt>
              <c:pt idx="1">
                <c:v>195799.198</c:v>
              </c:pt>
              <c:pt idx="2">
                <c:v>207957.70499999999</c:v>
              </c:pt>
              <c:pt idx="3">
                <c:v>205479.15700000001</c:v>
              </c:pt>
              <c:pt idx="4">
                <c:v>183828.36790000001</c:v>
              </c:pt>
              <c:pt idx="5">
                <c:v>243186.93900000001</c:v>
              </c:pt>
              <c:pt idx="6">
                <c:v>182788.38500000001</c:v>
              </c:pt>
              <c:pt idx="7">
                <c:v>194344.984</c:v>
              </c:pt>
              <c:pt idx="8">
                <c:v>192778.511</c:v>
              </c:pt>
              <c:pt idx="9">
                <c:v>189947.31460000001</c:v>
              </c:pt>
              <c:pt idx="10">
                <c:v>201895.02840000001</c:v>
              </c:pt>
              <c:pt idx="11">
                <c:v>208638.40030000001</c:v>
              </c:pt>
              <c:pt idx="12">
                <c:v>233418.307</c:v>
              </c:pt>
              <c:pt idx="13">
                <c:v>238111.16800000001</c:v>
              </c:pt>
              <c:pt idx="14">
                <c:v>249145.39799999999</c:v>
              </c:pt>
              <c:pt idx="15">
                <c:v>261888.617</c:v>
              </c:pt>
              <c:pt idx="16">
                <c:v>235992.83429999999</c:v>
              </c:pt>
              <c:pt idx="17">
                <c:v>266347.97499999998</c:v>
              </c:pt>
              <c:pt idx="18">
                <c:v>248085.359</c:v>
              </c:pt>
              <c:pt idx="19">
                <c:v>246972.505</c:v>
              </c:pt>
              <c:pt idx="20">
                <c:v>227793.9069</c:v>
              </c:pt>
              <c:pt idx="21">
                <c:v>224071.465</c:v>
              </c:pt>
              <c:pt idx="22">
                <c:v>209417.6263</c:v>
              </c:pt>
              <c:pt idx="23">
                <c:v>232719.15590000001</c:v>
              </c:pt>
              <c:pt idx="24">
                <c:v>240079.61259999999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21</c:v>
              </c:pt>
              <c:pt idx="1">
                <c:v>Noviembre 21</c:v>
              </c:pt>
              <c:pt idx="2">
                <c:v>Diciembre 21</c:v>
              </c:pt>
              <c:pt idx="3">
                <c:v>Enero 22</c:v>
              </c:pt>
              <c:pt idx="4">
                <c:v>Febrero 22</c:v>
              </c:pt>
              <c:pt idx="5">
                <c:v>Marzo 22</c:v>
              </c:pt>
              <c:pt idx="6">
                <c:v>Abril 22</c:v>
              </c:pt>
              <c:pt idx="7">
                <c:v>Mayo 22</c:v>
              </c:pt>
              <c:pt idx="8">
                <c:v>Junio 22</c:v>
              </c:pt>
              <c:pt idx="9">
                <c:v>Julio 22</c:v>
              </c:pt>
              <c:pt idx="10">
                <c:v>Agosto 22</c:v>
              </c:pt>
              <c:pt idx="11">
                <c:v>Septiembre 22</c:v>
              </c:pt>
              <c:pt idx="12">
                <c:v>Octubre 22</c:v>
              </c:pt>
              <c:pt idx="13">
                <c:v>Noviembre 22</c:v>
              </c:pt>
              <c:pt idx="14">
                <c:v>Diciembre 22</c:v>
              </c:pt>
              <c:pt idx="15">
                <c:v>Enero 23</c:v>
              </c:pt>
              <c:pt idx="16">
                <c:v>Febrero 23</c:v>
              </c:pt>
              <c:pt idx="17">
                <c:v>Marzo 23</c:v>
              </c:pt>
              <c:pt idx="18">
                <c:v>Abril 23</c:v>
              </c:pt>
              <c:pt idx="19">
                <c:v>Mayo 23</c:v>
              </c:pt>
              <c:pt idx="20">
                <c:v>Junio 23</c:v>
              </c:pt>
              <c:pt idx="21">
                <c:v>Julio 23</c:v>
              </c:pt>
              <c:pt idx="22">
                <c:v>Agosto 23</c:v>
              </c:pt>
              <c:pt idx="23">
                <c:v>Septiembre 23</c:v>
              </c:pt>
              <c:pt idx="24">
                <c:v>Octubre 23</c:v>
              </c:pt>
            </c:strLit>
          </c:cat>
          <c:val>
            <c:numLit>
              <c:formatCode>_-* #,##0\ _€_-;\-* #,##0\ _€_-;_-* "-"??\ _€_-;_-@_-</c:formatCode>
              <c:ptCount val="25"/>
              <c:pt idx="0">
                <c:v>272.31898899999999</c:v>
              </c:pt>
              <c:pt idx="1">
                <c:v>276.12742099999997</c:v>
              </c:pt>
              <c:pt idx="2">
                <c:v>287.22572200000002</c:v>
              </c:pt>
              <c:pt idx="3">
                <c:v>278.16061500000001</c:v>
              </c:pt>
              <c:pt idx="4">
                <c:v>246.86835399999998</c:v>
              </c:pt>
              <c:pt idx="5">
                <c:v>319.95971600000001</c:v>
              </c:pt>
              <c:pt idx="6">
                <c:v>230.807301</c:v>
              </c:pt>
              <c:pt idx="7">
                <c:v>240.40609700000002</c:v>
              </c:pt>
              <c:pt idx="8">
                <c:v>233.82932399999999</c:v>
              </c:pt>
              <c:pt idx="9">
                <c:v>227.34043100000002</c:v>
              </c:pt>
              <c:pt idx="10">
                <c:v>238.219909</c:v>
              </c:pt>
              <c:pt idx="11">
                <c:v>244.46616420000001</c:v>
              </c:pt>
              <c:pt idx="12">
                <c:v>260.93562800000001</c:v>
              </c:pt>
              <c:pt idx="13">
                <c:v>250.66091299999999</c:v>
              </c:pt>
              <c:pt idx="14">
                <c:v>254.32341099999999</c:v>
              </c:pt>
              <c:pt idx="15">
                <c:v>268.46636099999995</c:v>
              </c:pt>
              <c:pt idx="16">
                <c:v>242.32554759999999</c:v>
              </c:pt>
              <c:pt idx="17">
                <c:v>270.52772199999998</c:v>
              </c:pt>
              <c:pt idx="18">
                <c:v>251.172438</c:v>
              </c:pt>
              <c:pt idx="19">
                <c:v>250.3310816</c:v>
              </c:pt>
              <c:pt idx="20">
                <c:v>231.83652559999999</c:v>
              </c:pt>
              <c:pt idx="21">
                <c:v>227.6431729</c:v>
              </c:pt>
              <c:pt idx="22">
                <c:v>216.54431439999999</c:v>
              </c:pt>
              <c:pt idx="23">
                <c:v>240.36268220000002</c:v>
              </c:pt>
              <c:pt idx="24">
                <c:v>246.21803390000002</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21</c:v>
              </c:pt>
              <c:pt idx="1">
                <c:v>Noviembre 21</c:v>
              </c:pt>
              <c:pt idx="2">
                <c:v>Diciembre 21</c:v>
              </c:pt>
              <c:pt idx="3">
                <c:v>Enero 22</c:v>
              </c:pt>
              <c:pt idx="4">
                <c:v>Febrero 22</c:v>
              </c:pt>
              <c:pt idx="5">
                <c:v>Marzo 22</c:v>
              </c:pt>
              <c:pt idx="6">
                <c:v>Abril 22</c:v>
              </c:pt>
              <c:pt idx="7">
                <c:v>Mayo 22</c:v>
              </c:pt>
              <c:pt idx="8">
                <c:v>Junio 22</c:v>
              </c:pt>
              <c:pt idx="9">
                <c:v>Julio 22</c:v>
              </c:pt>
              <c:pt idx="10">
                <c:v>Agosto 22</c:v>
              </c:pt>
              <c:pt idx="11">
                <c:v>Septiembre 22</c:v>
              </c:pt>
              <c:pt idx="12">
                <c:v>Octubre 22</c:v>
              </c:pt>
              <c:pt idx="13">
                <c:v>Noviembre 22</c:v>
              </c:pt>
              <c:pt idx="14">
                <c:v>Diciembre 22</c:v>
              </c:pt>
              <c:pt idx="15">
                <c:v>Enero 23</c:v>
              </c:pt>
              <c:pt idx="16">
                <c:v>Febrero 23</c:v>
              </c:pt>
              <c:pt idx="17">
                <c:v>Marzo 23</c:v>
              </c:pt>
              <c:pt idx="18">
                <c:v>Abril 23</c:v>
              </c:pt>
              <c:pt idx="19">
                <c:v>Mayo 23</c:v>
              </c:pt>
              <c:pt idx="20">
                <c:v>Junio 23</c:v>
              </c:pt>
              <c:pt idx="21">
                <c:v>Julio 23</c:v>
              </c:pt>
              <c:pt idx="22">
                <c:v>Agosto 23</c:v>
              </c:pt>
              <c:pt idx="23">
                <c:v>Septiembre 23</c:v>
              </c:pt>
              <c:pt idx="24">
                <c:v>Octubre 23</c:v>
              </c:pt>
            </c:strLit>
          </c:cat>
          <c:val>
            <c:numLit>
              <c:formatCode>_-* #,##0.00\ _€_-;\-* #,##0.00\ _€_-;_-* "-"??\ _€_-;_-@_-</c:formatCode>
              <c:ptCount val="25"/>
              <c:pt idx="0">
                <c:v>0.71077911867541499</c:v>
              </c:pt>
              <c:pt idx="1">
                <c:v>0.70909001826370599</c:v>
              </c:pt>
              <c:pt idx="2">
                <c:v>0.72402187224722203</c:v>
              </c:pt>
              <c:pt idx="3">
                <c:v>0.73870686905117799</c:v>
              </c:pt>
              <c:pt idx="4">
                <c:v>0.74464128318366796</c:v>
              </c:pt>
              <c:pt idx="5">
                <c:v>0.76005486578191594</c:v>
              </c:pt>
              <c:pt idx="6">
                <c:v>0.79195235249512297</c:v>
              </c:pt>
              <c:pt idx="7">
                <c:v>0.80840289171201796</c:v>
              </c:pt>
              <c:pt idx="8">
                <c:v>0.82444112527135405</c:v>
              </c:pt>
              <c:pt idx="9">
                <c:v>0.83551928605255399</c:v>
              </c:pt>
              <c:pt idx="10">
                <c:v>0.847515345159501</c:v>
              </c:pt>
              <c:pt idx="11">
                <c:v>0.85344489689506098</c:v>
              </c:pt>
              <c:pt idx="12">
                <c:v>0.89454364200506997</c:v>
              </c:pt>
              <c:pt idx="13">
                <c:v>0.94993337872347094</c:v>
              </c:pt>
              <c:pt idx="14">
                <c:v>0.97964004579979502</c:v>
              </c:pt>
              <c:pt idx="15">
                <c:v>0.97549881491484103</c:v>
              </c:pt>
              <c:pt idx="16">
                <c:v>0.97386691843794704</c:v>
              </c:pt>
              <c:pt idx="17">
                <c:v>0.98454965365804503</c:v>
              </c:pt>
              <c:pt idx="18">
                <c:v>0.98770932422131397</c:v>
              </c:pt>
              <c:pt idx="19">
                <c:v>0.98658346147616405</c:v>
              </c:pt>
              <c:pt idx="20">
                <c:v>0.98256263248624198</c:v>
              </c:pt>
              <c:pt idx="21">
                <c:v>0.98431005922778503</c:v>
              </c:pt>
              <c:pt idx="22">
                <c:v>0.96708900845655299</c:v>
              </c:pt>
              <c:pt idx="23">
                <c:v>0.968200029097529</c:v>
              </c:pt>
              <c:pt idx="24">
                <c:v>0.97506916450119496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OCTUBRE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2950.4122032</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OCTUBRE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2846.9160000000002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OCTUBRE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103.4962032</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OCTUBRE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2950.4122032</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OCTUBRE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878.55029999999999</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OCTUBRE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701.13735999999994</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OCTUBRE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1359.1204599999999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18.224982937224901</c:v>
              </c:pt>
              <c:pt idx="1">
                <c:v>56.992369996851401</c:v>
              </c:pt>
              <c:pt idx="2">
                <c:v>15.626589280641801</c:v>
              </c:pt>
              <c:pt idx="3">
                <c:v>0.90691442846456305</c:v>
              </c:pt>
              <c:pt idx="4">
                <c:v>8.249143356817342</c:v>
              </c:pt>
              <c:pt idx="5">
                <c:v>3.0309857333157901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-1.9672601704217101</c:v>
              </c:pt>
              <c:pt idx="1">
                <c:v>-2.8698312870248599</c:v>
              </c:pt>
              <c:pt idx="2">
                <c:v>-2.8199283712343899</c:v>
              </c:pt>
              <c:pt idx="3">
                <c:v>-19.0546544208431</c:v>
              </c:pt>
              <c:pt idx="4">
                <c:v>-18.098978806904</c:v>
              </c:pt>
              <c:pt idx="5">
                <c:v>-14.751731560683799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53125"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2950412.2031999999</v>
      </c>
      <c r="F8" s="52">
        <v>-4.3423937968110504E-2</v>
      </c>
    </row>
    <row r="9" spans="2:11" ht="25" customHeight="1">
      <c r="C9" s="9" t="s">
        <v>10</v>
      </c>
      <c r="E9" s="10">
        <v>2880625.6230000001</v>
      </c>
      <c r="F9" s="53">
        <v>0.18055413023903188</v>
      </c>
    </row>
    <row r="10" spans="2:11" ht="25" customHeight="1">
      <c r="C10" s="9" t="s">
        <v>11</v>
      </c>
      <c r="E10" s="10">
        <v>62.877402844368497</v>
      </c>
      <c r="F10" s="53">
        <v>-5.6949409079921076E-2</v>
      </c>
    </row>
    <row r="11" spans="2:11" ht="25" customHeight="1">
      <c r="C11" s="9" t="s">
        <v>12</v>
      </c>
      <c r="E11" s="10">
        <v>61.390153397797299</v>
      </c>
      <c r="F11" s="53">
        <v>0.1638617296885112</v>
      </c>
    </row>
    <row r="12" spans="2:11" ht="25" customHeight="1">
      <c r="C12" s="9" t="s">
        <v>13</v>
      </c>
      <c r="E12" s="10">
        <v>11.0041645173576</v>
      </c>
      <c r="F12" s="48">
        <v>-0.24891462709990009</v>
      </c>
    </row>
    <row r="13" spans="2:11" ht="25" customHeight="1">
      <c r="C13" s="9" t="s">
        <v>14</v>
      </c>
      <c r="E13" s="10">
        <v>3.6053399249959202</v>
      </c>
      <c r="F13" s="48">
        <v>0.28888922813111018</v>
      </c>
    </row>
    <row r="14" spans="2:11" ht="25" customHeight="1">
      <c r="C14" s="9" t="s">
        <v>15</v>
      </c>
      <c r="E14" s="11">
        <v>0.976346837189627</v>
      </c>
      <c r="F14" s="54">
        <v>0.2341455918637394</v>
      </c>
    </row>
    <row r="18" spans="2:9" ht="19" thickBot="1">
      <c r="B18" s="17" t="s">
        <v>24</v>
      </c>
      <c r="C18" s="3"/>
      <c r="D18" s="3"/>
      <c r="E18" s="3"/>
      <c r="F18" s="3"/>
      <c r="G18" s="3"/>
      <c r="H18" s="3"/>
      <c r="I18" s="3"/>
    </row>
    <row r="19" spans="2:9" ht="15" thickTop="1"/>
    <row r="24" spans="2:9" ht="25" customHeight="1"/>
    <row r="25" spans="2:9" ht="25" customHeight="1">
      <c r="G25" s="12" t="s">
        <v>16</v>
      </c>
      <c r="H25" s="12" t="s">
        <v>17</v>
      </c>
    </row>
    <row r="26" spans="2:9" ht="25" customHeight="1">
      <c r="F26" s="39" t="s">
        <v>30</v>
      </c>
      <c r="G26" s="45">
        <v>0.18055413023903188</v>
      </c>
      <c r="H26" s="45">
        <v>-4.3423937968110504E-2</v>
      </c>
    </row>
    <row r="27" spans="2:9" ht="25" customHeight="1">
      <c r="F27" s="40" t="s">
        <v>31</v>
      </c>
      <c r="G27" s="46">
        <v>0.12151535776312317</v>
      </c>
      <c r="H27" s="46">
        <v>-5.0879137246501061E-2</v>
      </c>
    </row>
    <row r="28" spans="2:9" ht="25" customHeight="1">
      <c r="F28" s="41" t="s">
        <v>32</v>
      </c>
      <c r="G28" s="46">
        <v>0.18304235718441975</v>
      </c>
      <c r="H28" s="47">
        <v>-4.3150706294593721E-2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30</v>
      </c>
      <c r="G35" s="45">
        <v>0.18055413023903188</v>
      </c>
      <c r="H35" s="45">
        <v>-4.3423937968110504E-2</v>
      </c>
    </row>
    <row r="36" spans="2:9" ht="25" customHeight="1">
      <c r="D36" s="34"/>
      <c r="E36" s="35"/>
      <c r="F36" s="42" t="s">
        <v>33</v>
      </c>
      <c r="G36" s="46">
        <v>0.21632114673083547</v>
      </c>
      <c r="H36" s="46">
        <v>-2.3873661084939823E-2</v>
      </c>
    </row>
    <row r="37" spans="2:9" ht="25" customHeight="1">
      <c r="D37" s="34"/>
      <c r="E37" s="35"/>
      <c r="F37" s="43" t="s">
        <v>34</v>
      </c>
      <c r="G37" s="46">
        <v>0.13393704233408799</v>
      </c>
      <c r="H37" s="47">
        <v>-7.1922037451317866E-2</v>
      </c>
    </row>
    <row r="38" spans="2:9" ht="25" customHeight="1">
      <c r="D38" s="34"/>
      <c r="E38" s="35"/>
      <c r="F38" s="44" t="s">
        <v>35</v>
      </c>
      <c r="G38" s="46">
        <v>0.18934467697914847</v>
      </c>
      <c r="H38" s="47">
        <v>-3.5354796856912341E-2</v>
      </c>
    </row>
    <row r="39" spans="2:9" ht="25" customHeight="1">
      <c r="D39" s="34"/>
      <c r="E39" s="35"/>
      <c r="F39" s="36"/>
    </row>
    <row r="40" spans="2:9" ht="19" thickBot="1">
      <c r="B40" s="17" t="s">
        <v>25</v>
      </c>
      <c r="C40" s="3"/>
      <c r="D40" s="3"/>
      <c r="E40" s="3"/>
      <c r="F40" s="3"/>
      <c r="G40" s="3"/>
      <c r="H40" s="3"/>
      <c r="I40" s="3"/>
    </row>
    <row r="41" spans="2:9" ht="15" thickTop="1">
      <c r="E41" s="57"/>
      <c r="F41" s="57"/>
    </row>
    <row r="42" spans="2:9" ht="25" customHeight="1">
      <c r="E42" s="50" t="s">
        <v>36</v>
      </c>
      <c r="F42" s="51" t="s">
        <v>37</v>
      </c>
    </row>
    <row r="43" spans="2:9" ht="25" customHeight="1">
      <c r="B43" s="5"/>
      <c r="C43" s="5"/>
      <c r="D43" s="29" t="s">
        <v>30</v>
      </c>
      <c r="E43" s="30">
        <v>66.674474784033293</v>
      </c>
      <c r="F43" s="31">
        <v>62.877402844368497</v>
      </c>
      <c r="G43" s="5"/>
    </row>
    <row r="44" spans="2:9" ht="25" customHeight="1">
      <c r="D44" s="38" t="s">
        <v>32</v>
      </c>
      <c r="E44" s="15">
        <v>64.317259142275105</v>
      </c>
      <c r="F44" s="13">
        <v>60.671754272819399</v>
      </c>
    </row>
    <row r="45" spans="2:9" ht="25" customHeight="1">
      <c r="D45" s="38" t="s">
        <v>31</v>
      </c>
      <c r="E45" s="16">
        <v>2.35721564175822</v>
      </c>
      <c r="F45" s="14">
        <v>2.2056485715490699</v>
      </c>
    </row>
    <row r="46" spans="2:9" ht="6.75" customHeight="1"/>
    <row r="47" spans="2:9" ht="25" customHeight="1">
      <c r="D47" s="38" t="s">
        <v>33</v>
      </c>
      <c r="E47" s="32">
        <v>19.456154938097299</v>
      </c>
      <c r="F47" s="33">
        <v>18.723133354799302</v>
      </c>
    </row>
    <row r="48" spans="2:9" ht="25" customHeight="1">
      <c r="B48" s="5"/>
      <c r="C48" s="5"/>
      <c r="D48" s="38" t="s">
        <v>34</v>
      </c>
      <c r="E48" s="15">
        <v>16.3310859665953</v>
      </c>
      <c r="F48" s="13">
        <v>14.9422159338081</v>
      </c>
      <c r="G48" s="5"/>
    </row>
    <row r="49" spans="4:6" ht="25" customHeight="1">
      <c r="D49" s="38" t="s">
        <v>35</v>
      </c>
      <c r="E49" s="16">
        <v>30.4569743482555</v>
      </c>
      <c r="F49" s="14">
        <v>28.964754343395199</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election activeCell="L28" sqref="L28"/>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16" zoomScale="115" zoomScaleNormal="115" workbookViewId="0">
      <selection activeCell="J36" sqref="J36"/>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26</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27</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5.5" customHeight="1">
      <c r="C34" s="62" t="s">
        <v>38</v>
      </c>
      <c r="D34" s="63"/>
      <c r="E34" s="63"/>
      <c r="F34" s="63"/>
      <c r="G34" s="63"/>
      <c r="H34" s="64"/>
    </row>
    <row r="35" spans="3:8" ht="25.5" customHeight="1">
      <c r="C35" s="65"/>
      <c r="D35" s="66"/>
      <c r="E35" s="66"/>
      <c r="F35" s="66"/>
      <c r="G35" s="66"/>
      <c r="H35" s="67"/>
    </row>
    <row r="36" spans="3:8" ht="25.5" customHeight="1">
      <c r="C36" s="65"/>
      <c r="D36" s="66"/>
      <c r="E36" s="66"/>
      <c r="F36" s="66"/>
      <c r="G36" s="66"/>
      <c r="H36" s="67"/>
    </row>
    <row r="37" spans="3:8" ht="25.5" customHeight="1">
      <c r="C37" s="65"/>
      <c r="D37" s="66"/>
      <c r="E37" s="66"/>
      <c r="F37" s="66"/>
      <c r="G37" s="66"/>
      <c r="H37" s="67"/>
    </row>
    <row r="38" spans="3:8" ht="25.5" customHeight="1">
      <c r="C38" s="65"/>
      <c r="D38" s="66"/>
      <c r="E38" s="66"/>
      <c r="F38" s="66"/>
      <c r="G38" s="66"/>
      <c r="H38" s="67"/>
    </row>
    <row r="39" spans="3:8" ht="25.5" customHeight="1">
      <c r="C39" s="65"/>
      <c r="D39" s="66"/>
      <c r="E39" s="66"/>
      <c r="F39" s="66"/>
      <c r="G39" s="66"/>
      <c r="H39" s="67"/>
    </row>
    <row r="40" spans="3:8" ht="25.5" customHeight="1">
      <c r="C40" s="65"/>
      <c r="D40" s="66"/>
      <c r="E40" s="66"/>
      <c r="F40" s="66"/>
      <c r="G40" s="66"/>
      <c r="H40" s="67"/>
    </row>
    <row r="41" spans="3:8" ht="25.5"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85" zoomScaleNormal="85" workbookViewId="0">
      <selection activeCell="J38" sqref="J38"/>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28</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29</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71" t="s">
        <v>39</v>
      </c>
      <c r="D43" s="63"/>
      <c r="E43" s="63"/>
      <c r="F43" s="63"/>
      <c r="G43" s="63"/>
      <c r="H43" s="64"/>
    </row>
    <row r="44" spans="2:9" ht="25" customHeight="1">
      <c r="C44" s="65"/>
      <c r="D44" s="66"/>
      <c r="E44" s="66"/>
      <c r="F44" s="66"/>
      <c r="G44" s="66"/>
      <c r="H44" s="67"/>
    </row>
    <row r="45" spans="2:9" ht="25" customHeight="1">
      <c r="C45" s="65"/>
      <c r="D45" s="66"/>
      <c r="E45" s="66"/>
      <c r="F45" s="66"/>
      <c r="G45" s="66"/>
      <c r="H45" s="67"/>
    </row>
    <row r="46" spans="2:9" ht="25" customHeight="1">
      <c r="C46" s="65"/>
      <c r="D46" s="66"/>
      <c r="E46" s="66"/>
      <c r="F46" s="66"/>
      <c r="G46" s="66"/>
      <c r="H46" s="67"/>
    </row>
    <row r="47" spans="2:9" ht="25" customHeight="1">
      <c r="C47" s="65"/>
      <c r="D47" s="66"/>
      <c r="E47" s="66"/>
      <c r="F47" s="66"/>
      <c r="G47" s="66"/>
      <c r="H47" s="67"/>
    </row>
    <row r="48" spans="2:9" ht="25" customHeight="1">
      <c r="C48" s="65"/>
      <c r="D48" s="66"/>
      <c r="E48" s="66"/>
      <c r="F48" s="66"/>
      <c r="G48" s="66"/>
      <c r="H48" s="67"/>
    </row>
    <row r="49" spans="3:8" ht="25" customHeight="1">
      <c r="C49" s="65"/>
      <c r="D49" s="66"/>
      <c r="E49" s="66"/>
      <c r="F49" s="66"/>
      <c r="G49" s="66"/>
      <c r="H49" s="67"/>
    </row>
    <row r="50" spans="3:8" ht="25" customHeight="1">
      <c r="C50" s="65"/>
      <c r="D50" s="66"/>
      <c r="E50" s="66"/>
      <c r="F50" s="66"/>
      <c r="G50" s="66"/>
      <c r="H50" s="67"/>
    </row>
    <row r="51" spans="3:8" ht="25" customHeight="1">
      <c r="C51" s="68"/>
      <c r="D51" s="69"/>
      <c r="E51" s="69"/>
      <c r="F51" s="69"/>
      <c r="G51" s="69"/>
      <c r="H51" s="70"/>
    </row>
    <row r="52" spans="3:8" ht="2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15" thickTop="1"/>
    <row r="7" spans="2:11" ht="25" customHeight="1">
      <c r="B7" s="72" t="s">
        <v>40</v>
      </c>
      <c r="C7" s="73"/>
      <c r="D7" s="73"/>
      <c r="E7" s="73"/>
      <c r="F7" s="73"/>
      <c r="G7" s="73"/>
      <c r="H7" s="73"/>
      <c r="I7" s="74"/>
    </row>
    <row r="8" spans="2:11" ht="25" customHeight="1">
      <c r="B8" s="75"/>
      <c r="C8" s="76"/>
      <c r="D8" s="76"/>
      <c r="E8" s="76"/>
      <c r="F8" s="76"/>
      <c r="G8" s="76"/>
      <c r="H8" s="76"/>
      <c r="I8" s="77"/>
    </row>
    <row r="9" spans="2:11" ht="25" customHeight="1">
      <c r="B9" s="75"/>
      <c r="C9" s="76"/>
      <c r="D9" s="76"/>
      <c r="E9" s="76"/>
      <c r="F9" s="76"/>
      <c r="G9" s="76"/>
      <c r="H9" s="76"/>
      <c r="I9" s="77"/>
    </row>
    <row r="10" spans="2:11" ht="25" customHeight="1">
      <c r="B10" s="75"/>
      <c r="C10" s="76"/>
      <c r="D10" s="76"/>
      <c r="E10" s="76"/>
      <c r="F10" s="76"/>
      <c r="G10" s="76"/>
      <c r="H10" s="76"/>
      <c r="I10" s="77"/>
    </row>
    <row r="11" spans="2:11" ht="25" customHeight="1">
      <c r="B11" s="75"/>
      <c r="C11" s="76"/>
      <c r="D11" s="76"/>
      <c r="E11" s="76"/>
      <c r="F11" s="76"/>
      <c r="G11" s="76"/>
      <c r="H11" s="76"/>
      <c r="I11" s="77"/>
    </row>
    <row r="12" spans="2:11" ht="25" customHeight="1">
      <c r="B12" s="75"/>
      <c r="C12" s="76"/>
      <c r="D12" s="76"/>
      <c r="E12" s="76"/>
      <c r="F12" s="76"/>
      <c r="G12" s="76"/>
      <c r="H12" s="76"/>
      <c r="I12" s="77"/>
    </row>
    <row r="13" spans="2:11" ht="25" customHeight="1">
      <c r="B13" s="75"/>
      <c r="C13" s="76"/>
      <c r="D13" s="76"/>
      <c r="E13" s="76"/>
      <c r="F13" s="76"/>
      <c r="G13" s="76"/>
      <c r="H13" s="76"/>
      <c r="I13" s="77"/>
    </row>
    <row r="14" spans="2:11" ht="25" customHeight="1">
      <c r="B14" s="75"/>
      <c r="C14" s="76"/>
      <c r="D14" s="76"/>
      <c r="E14" s="76"/>
      <c r="F14" s="76"/>
      <c r="G14" s="76"/>
      <c r="H14" s="76"/>
      <c r="I14" s="77"/>
    </row>
    <row r="15" spans="2:11" ht="25" customHeight="1">
      <c r="B15" s="75"/>
      <c r="C15" s="76"/>
      <c r="D15" s="76"/>
      <c r="E15" s="76"/>
      <c r="F15" s="76"/>
      <c r="G15" s="76"/>
      <c r="H15" s="76"/>
      <c r="I15" s="77"/>
    </row>
    <row r="16" spans="2:11" ht="25" customHeight="1">
      <c r="B16" s="75"/>
      <c r="C16" s="76"/>
      <c r="D16" s="76"/>
      <c r="E16" s="76"/>
      <c r="F16" s="76"/>
      <c r="G16" s="76"/>
      <c r="H16" s="76"/>
      <c r="I16" s="77"/>
    </row>
    <row r="17" spans="2:9" ht="25" customHeight="1">
      <c r="B17" s="75"/>
      <c r="C17" s="76"/>
      <c r="D17" s="76"/>
      <c r="E17" s="76"/>
      <c r="F17" s="76"/>
      <c r="G17" s="76"/>
      <c r="H17" s="76"/>
      <c r="I17" s="77"/>
    </row>
    <row r="18" spans="2:9" ht="25" customHeight="1">
      <c r="B18" s="75"/>
      <c r="C18" s="76"/>
      <c r="D18" s="76"/>
      <c r="E18" s="76"/>
      <c r="F18" s="76"/>
      <c r="G18" s="76"/>
      <c r="H18" s="76"/>
      <c r="I18" s="77"/>
    </row>
    <row r="19" spans="2:9" ht="25" customHeight="1">
      <c r="B19" s="75"/>
      <c r="C19" s="76"/>
      <c r="D19" s="76"/>
      <c r="E19" s="76"/>
      <c r="F19" s="76"/>
      <c r="G19" s="76"/>
      <c r="H19" s="76"/>
      <c r="I19" s="77"/>
    </row>
    <row r="20" spans="2:9" ht="25" customHeight="1">
      <c r="B20" s="75"/>
      <c r="C20" s="76"/>
      <c r="D20" s="76"/>
      <c r="E20" s="76"/>
      <c r="F20" s="76"/>
      <c r="G20" s="76"/>
      <c r="H20" s="76"/>
      <c r="I20" s="77"/>
    </row>
    <row r="21" spans="2:9" ht="25" customHeight="1">
      <c r="B21" s="75"/>
      <c r="C21" s="76"/>
      <c r="D21" s="76"/>
      <c r="E21" s="76"/>
      <c r="F21" s="76"/>
      <c r="G21" s="76"/>
      <c r="H21" s="76"/>
      <c r="I21" s="77"/>
    </row>
    <row r="22" spans="2:9" ht="25" customHeight="1">
      <c r="B22" s="75"/>
      <c r="C22" s="76"/>
      <c r="D22" s="76"/>
      <c r="E22" s="76"/>
      <c r="F22" s="76"/>
      <c r="G22" s="76"/>
      <c r="H22" s="76"/>
      <c r="I22" s="77"/>
    </row>
    <row r="23" spans="2:9" ht="25" customHeight="1">
      <c r="B23" s="75"/>
      <c r="C23" s="76"/>
      <c r="D23" s="76"/>
      <c r="E23" s="76"/>
      <c r="F23" s="76"/>
      <c r="G23" s="76"/>
      <c r="H23" s="76"/>
      <c r="I23" s="77"/>
    </row>
    <row r="24" spans="2:9" ht="25" customHeight="1">
      <c r="B24" s="75"/>
      <c r="C24" s="76"/>
      <c r="D24" s="76"/>
      <c r="E24" s="76"/>
      <c r="F24" s="76"/>
      <c r="G24" s="76"/>
      <c r="H24" s="76"/>
      <c r="I24" s="77"/>
    </row>
    <row r="25" spans="2:9" ht="25" customHeight="1">
      <c r="B25" s="75"/>
      <c r="C25" s="76"/>
      <c r="D25" s="76"/>
      <c r="E25" s="76"/>
      <c r="F25" s="76"/>
      <c r="G25" s="76"/>
      <c r="H25" s="76"/>
      <c r="I25" s="77"/>
    </row>
    <row r="26" spans="2:9" ht="25" customHeight="1">
      <c r="B26" s="75"/>
      <c r="C26" s="76"/>
      <c r="D26" s="76"/>
      <c r="E26" s="76"/>
      <c r="F26" s="76"/>
      <c r="G26" s="76"/>
      <c r="H26" s="76"/>
      <c r="I26" s="77"/>
    </row>
    <row r="27" spans="2:9" ht="25" customHeight="1">
      <c r="B27" s="75"/>
      <c r="C27" s="76"/>
      <c r="D27" s="76"/>
      <c r="E27" s="76"/>
      <c r="F27" s="76"/>
      <c r="G27" s="76"/>
      <c r="H27" s="76"/>
      <c r="I27" s="77"/>
    </row>
    <row r="28" spans="2:9" ht="25" customHeight="1">
      <c r="B28" s="75"/>
      <c r="C28" s="76"/>
      <c r="D28" s="76"/>
      <c r="E28" s="76"/>
      <c r="F28" s="76"/>
      <c r="G28" s="76"/>
      <c r="H28" s="76"/>
      <c r="I28" s="77"/>
    </row>
    <row r="29" spans="2:9" ht="25" customHeight="1">
      <c r="B29" s="75"/>
      <c r="C29" s="76"/>
      <c r="D29" s="76"/>
      <c r="E29" s="76"/>
      <c r="F29" s="76"/>
      <c r="G29" s="76"/>
      <c r="H29" s="76"/>
      <c r="I29" s="77"/>
    </row>
    <row r="30" spans="2:9" ht="25" customHeight="1">
      <c r="B30" s="75"/>
      <c r="C30" s="76"/>
      <c r="D30" s="76"/>
      <c r="E30" s="76"/>
      <c r="F30" s="76"/>
      <c r="G30" s="76"/>
      <c r="H30" s="76"/>
      <c r="I30" s="77"/>
    </row>
    <row r="31" spans="2:9" ht="25" customHeight="1">
      <c r="B31" s="75"/>
      <c r="C31" s="76"/>
      <c r="D31" s="76"/>
      <c r="E31" s="76"/>
      <c r="F31" s="76"/>
      <c r="G31" s="76"/>
      <c r="H31" s="76"/>
      <c r="I31" s="77"/>
    </row>
    <row r="32" spans="2:9" ht="25" customHeight="1">
      <c r="B32" s="78"/>
      <c r="C32" s="79"/>
      <c r="D32" s="79"/>
      <c r="E32" s="79"/>
      <c r="F32" s="79"/>
      <c r="G32" s="79"/>
      <c r="H32" s="79"/>
      <c r="I32" s="80"/>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308A59-974E-43A1-85F1-2265E043D2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2024-01-22T16:32:39Z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