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13.2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'7.13.2.1'!$A$1:$I$102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<sst xmlns="http://schemas.openxmlformats.org/spreadsheetml/2006/main" count="23" uniqueCount="22">
  <si>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SUPERFICIES Y PRODUCCIONES DE CULTIVOS</t>
  </si>
  <si>
    <t>7.13.2.1. OTROS CULTIVOS LEÑOSOS- ALGARROBO:</t>
  </si>
  <si>
    <t xml:space="preserve">  Serie histórica de superficie, árboles diseminados, rendimiento, producción, precio y valor</t>
  </si>
  <si>
    <t>Años</t>
  </si>
  <si>
    <t>Superficie en</t>
  </si>
  <si>
    <t>Árboles diseminados (miles de árboles)</t>
  </si>
  <si>
    <t>Rendimiento</t>
  </si>
  <si>
    <t>Precio medio</t>
  </si>
  <si>
    <t>plantación regular</t>
  </si>
  <si>
    <t>de la superficie</t>
  </si>
  <si>
    <t>Producción</t>
  </si>
  <si>
    <t>percibido por</t>
  </si>
  <si>
    <t>Valor</t>
  </si>
  <si>
    <t>Total</t>
  </si>
  <si>
    <t>En producción</t>
  </si>
  <si>
    <t>en producción</t>
  </si>
  <si>
    <t>(miles de toneladas)</t>
  </si>
  <si>
    <t>los agricultores</t>
  </si>
  <si>
    <t>(miles de euros)</t>
  </si>
  <si>
    <t>(miles de hectáreas)</t>
  </si>
  <si>
    <t>(qm/ha)</t>
  </si>
  <si>
    <t>(euros/100kg)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</si>
</sst>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0_ ;\-0\ "/>
    <numFmt numFmtId="166" formatCode="#,##0.0__;\–#,##0.0__;0.0__;@__"/>
    <numFmt numFmtId="167" formatCode="#,##0__;\–#,##0__;0__;@__"/>
    <numFmt numFmtId="168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 applyAlignment="1">
      <alignment horizontal="center"/>
    </xf>
    <xf numFmtId="164" fontId="4" fillId="0" borderId="0" xfId="0" applyFont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quotePrefix="1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vertical="center"/>
    </xf>
    <xf numFmtId="164" fontId="5" fillId="3" borderId="5" xfId="0" quotePrefix="1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vertical="center"/>
    </xf>
    <xf numFmtId="164" fontId="5" fillId="0" borderId="0" xfId="0" applyFont="1" applyAlignment="1">
      <alignment vertical="center"/>
    </xf>
    <xf numFmtId="164" fontId="5" fillId="3" borderId="6" xfId="0" quotePrefix="1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quotePrefix="1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vertical="center"/>
    </xf>
    <xf numFmtId="164" fontId="5" fillId="3" borderId="14" xfId="0" applyFont="1" applyFill="1" applyBorder="1" applyAlignment="1">
      <alignment vertical="center"/>
    </xf>
    <xf numFmtId="165" fontId="5" fillId="2" borderId="6" xfId="0" applyNumberFormat="1" applyFont="1" applyFill="1" applyBorder="1" applyAlignment="1">
      <alignment horizontal="left"/>
    </xf>
    <xf numFmtId="166" fontId="5" fillId="2" borderId="9" xfId="0" applyNumberFormat="1" applyFont="1" applyFill="1" applyBorder="1" applyAlignment="1" applyProtection="1">
      <alignment horizontal="right"/>
    </xf>
    <xf numFmtId="167" fontId="5" fillId="2" borderId="9" xfId="0" applyNumberFormat="1" applyFont="1" applyFill="1" applyBorder="1" applyAlignment="1" applyProtection="1">
      <alignment horizontal="right"/>
    </xf>
    <xf numFmtId="168" fontId="5" fillId="2" borderId="9" xfId="0" applyNumberFormat="1" applyFont="1" applyFill="1" applyBorder="1" applyAlignment="1" applyProtection="1">
      <alignment horizontal="right"/>
    </xf>
    <xf numFmtId="167" fontId="5" fillId="0" borderId="10" xfId="0" applyNumberFormat="1" applyFont="1" applyFill="1" applyBorder="1" applyAlignment="1" applyProtection="1">
      <alignment horizontal="right"/>
    </xf>
    <xf numFmtId="164" fontId="5" fillId="0" borderId="0" xfId="0" applyFont="1"/>
    <xf numFmtId="168" fontId="5" fillId="0" borderId="9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>
      <alignment horizontal="left"/>
    </xf>
    <xf numFmtId="166" fontId="5" fillId="2" borderId="13" xfId="0" applyNumberFormat="1" applyFont="1" applyFill="1" applyBorder="1" applyAlignment="1" applyProtection="1">
      <alignment horizontal="right"/>
    </xf>
    <xf numFmtId="167" fontId="5" fillId="2" borderId="13" xfId="0" applyNumberFormat="1" applyFont="1" applyFill="1" applyBorder="1" applyAlignment="1" applyProtection="1">
      <alignment horizontal="right"/>
    </xf>
    <xf numFmtId="168" fontId="5" fillId="0" borderId="13" xfId="0" applyNumberFormat="1" applyFont="1" applyFill="1" applyBorder="1" applyAlignment="1" applyProtection="1">
      <alignment horizontal="right"/>
    </xf>
    <xf numFmtId="167" fontId="5" fillId="0" borderId="14" xfId="0" applyNumberFormat="1" applyFont="1" applyFill="1" applyBorder="1" applyAlignment="1" applyProtection="1">
      <alignment horizontal="right"/>
    </xf>
    <xf numFmtId="37" fontId="5" fillId="0" borderId="0" xfId="0" applyNumberFormat="1" applyFont="1" applyProtection="1"/>
    <xf numFmtId="3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algarrobo (miles de hectáreas)</a:t>
            </a:r>
          </a:p>
        </c:rich>
      </c:tx>
      <c:layout>
        <c:manualLayout>
          <c:xMode val="edge"/>
          <c:yMode val="edge"/>
          <c:x val="0.25510166666666667"/>
          <c:y val="9.24170616113741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5493925745443658E-2"/>
          <c:y val="0.23222748815165944"/>
          <c:w val="0.92674855994889827"/>
          <c:h val="0.68246445497630337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'7.13.2.1'!$A$10:$A$20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'7.13.2.1'!$B$10:$B$20</c:f>
              <c:numCache>
                <c:formatCode>#.##00__;\–#.##00__;#,#00__;@__</c:formatCode>
                <c:ptCount val="11"/>
                <c:pt idx="0">
                  <c:v>46.404000000000003</c:v>
                </c:pt>
                <c:pt idx="1">
                  <c:v>46.655999999999999</c:v>
                </c:pt>
                <c:pt idx="2">
                  <c:v>46.243000000000002</c:v>
                </c:pt>
                <c:pt idx="3">
                  <c:v>43.883000000000003</c:v>
                </c:pt>
                <c:pt idx="4">
                  <c:v>43.646999999999998</c:v>
                </c:pt>
                <c:pt idx="5">
                  <c:v>43.695</c:v>
                </c:pt>
                <c:pt idx="6">
                  <c:v>43.447000000000003</c:v>
                </c:pt>
                <c:pt idx="7">
                  <c:v>40.353000000000002</c:v>
                </c:pt>
                <c:pt idx="8">
                  <c:v>40.143999999999998</c:v>
                </c:pt>
                <c:pt idx="9">
                  <c:v>39.889000000000003</c:v>
                </c:pt>
                <c:pt idx="10">
                  <c:v>39.704999999999998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8672"/>
        <c:axId val="1728629760"/>
      </c:lineChart>
      <c:catAx>
        <c:axId val="172862867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9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9760"/>
        <c:scaling>
          <c:orientation val="minMax"/>
          <c:min val="3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86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algarrobo (miles toneladas)</a:t>
            </a:r>
          </a:p>
        </c:rich>
      </c:tx>
      <c:layout>
        <c:manualLayout>
          <c:xMode val="edge"/>
          <c:yMode val="edge"/>
          <c:x val="0.27607267676767677"/>
          <c:y val="8.986175115207374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4945084427092873E-2"/>
          <c:y val="0.21889400921658986"/>
          <c:w val="0.92197851668663"/>
          <c:h val="0.69815668202764958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'7.13.2.1'!$A$10:$A$20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'7.13.2.1'!$F$10:$F$20</c:f>
              <c:numCache>
                <c:formatCode>#.##00__;\–#.##00__;#,#00__;@__</c:formatCode>
                <c:ptCount val="11"/>
                <c:pt idx="0">
                  <c:v>60.795000000000002</c:v>
                </c:pt>
                <c:pt idx="1">
                  <c:v>53.201999999999998</c:v>
                </c:pt>
                <c:pt idx="2">
                  <c:v>56.286000000000001</c:v>
                </c:pt>
                <c:pt idx="3">
                  <c:v>38.380000000000003</c:v>
                </c:pt>
                <c:pt idx="4">
                  <c:v>45.414000000000001</c:v>
                </c:pt>
                <c:pt idx="5">
                  <c:v>38.881999999999998</c:v>
                </c:pt>
                <c:pt idx="6">
                  <c:v>60.4</c:v>
                </c:pt>
                <c:pt idx="7">
                  <c:v>36.893999999999998</c:v>
                </c:pt>
                <c:pt idx="8">
                  <c:v>39.587000000000003</c:v>
                </c:pt>
                <c:pt idx="9">
                  <c:v>36.368000000000002</c:v>
                </c:pt>
                <c:pt idx="10">
                  <c:v>53.476999999999997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4320"/>
        <c:axId val="2006971520"/>
      </c:lineChart>
      <c:catAx>
        <c:axId val="172862432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06971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06971520"/>
        <c:scaling>
          <c:orientation val="minMax"/>
          <c:max val="1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4320"/>
        <c:crosses val="autoZero"/>
        <c:crossBetween val="between"/>
        <c:majorUnit val="2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algarrobo (miles de euros)</a:t>
            </a:r>
          </a:p>
        </c:rich>
      </c:tx>
      <c:layout>
        <c:manualLayout>
          <c:xMode val="edge"/>
          <c:yMode val="edge"/>
          <c:x val="0.30562904040404043"/>
          <c:y val="4.390243902439160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552675492148134E-2"/>
          <c:y val="0.22926829268293225"/>
          <c:w val="0.9114074086891446"/>
          <c:h val="0.68292682926829273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'7.13.2.1'!$A$10:$A$20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'7.13.2.1'!$H$10:$H$20</c:f>
              <c:numCache>
                <c:formatCode>#.##0__;\–#.##0__;0__;@__</c:formatCode>
                <c:ptCount val="11"/>
                <c:pt idx="0">
                  <c:v>17411.688000000002</c:v>
                </c:pt>
                <c:pt idx="1">
                  <c:v>11720.400600000001</c:v>
                </c:pt>
                <c:pt idx="2">
                  <c:v>9197.1324000000004</c:v>
                </c:pt>
                <c:pt idx="3">
                  <c:v>6163.8279999999995</c:v>
                </c:pt>
                <c:pt idx="4">
                  <c:v>9804.8826000000008</c:v>
                </c:pt>
                <c:pt idx="5">
                  <c:v>7410.9091999999982</c:v>
                </c:pt>
                <c:pt idx="6">
                  <c:v>11518</c:v>
                </c:pt>
                <c:pt idx="7">
                  <c:v>9297</c:v>
                </c:pt>
                <c:pt idx="8">
                  <c:v>9540</c:v>
                </c:pt>
                <c:pt idx="9">
                  <c:v>9266.5663999999997</c:v>
                </c:pt>
                <c:pt idx="10">
                  <c:v>16561.8269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6972064"/>
        <c:axId val="2006969888"/>
      </c:lineChart>
      <c:catAx>
        <c:axId val="200697206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069698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06969888"/>
        <c:scaling>
          <c:orientation val="minMax"/>
          <c:max val="20000"/>
          <c:min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0697206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22</xdr:row>
      <xdr:rowOff>76194</xdr:rowOff>
    </xdr:from>
    <xdr:to>
      <xdr:col>7</xdr:col>
      <xdr:colOff>1216375</xdr:colOff>
      <xdr:row>46</xdr:row>
      <xdr:rowOff>150023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257174</xdr:colOff>
      <xdr:row>48</xdr:row>
      <xdr:rowOff>104775</xdr:rowOff>
    </xdr:from>
    <xdr:to>
      <xdr:col>7</xdr:col>
      <xdr:colOff>1216374</xdr:colOff>
      <xdr:row>73</xdr:row>
      <xdr:rowOff>93698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257175</xdr:colOff>
      <xdr:row>75</xdr:row>
      <xdr:rowOff>28575</xdr:rowOff>
    </xdr:from>
    <xdr:to>
      <xdr:col>7</xdr:col>
      <xdr:colOff>1216375</xdr:colOff>
      <xdr:row>99</xdr:row>
      <xdr:rowOff>47625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>
        <row r="10">
          <cell r="A10">
            <v>2008</v>
          </cell>
          <cell r="B10">
            <v>46.404000000000003</v>
          </cell>
          <cell r="F10">
            <v>60.795000000000002</v>
          </cell>
          <cell r="H10">
            <v>17411.688000000002</v>
          </cell>
        </row>
        <row r="11">
          <cell r="A11">
            <v>2009</v>
          </cell>
          <cell r="B11">
            <v>46.655999999999999</v>
          </cell>
          <cell r="F11">
            <v>53.201999999999998</v>
          </cell>
          <cell r="H11">
            <v>11720.400600000001</v>
          </cell>
        </row>
        <row r="12">
          <cell r="A12">
            <v>2010</v>
          </cell>
          <cell r="B12">
            <v>46.243000000000002</v>
          </cell>
          <cell r="F12">
            <v>56.286000000000001</v>
          </cell>
          <cell r="H12">
            <v>9197.1324000000004</v>
          </cell>
        </row>
        <row r="13">
          <cell r="A13">
            <v>2011</v>
          </cell>
          <cell r="B13">
            <v>43.883000000000003</v>
          </cell>
          <cell r="F13">
            <v>38.380000000000003</v>
          </cell>
          <cell r="H13">
            <v>6163.8279999999995</v>
          </cell>
        </row>
        <row r="14">
          <cell r="A14">
            <v>2012</v>
          </cell>
          <cell r="B14">
            <v>43.646999999999998</v>
          </cell>
          <cell r="F14">
            <v>45.414000000000001</v>
          </cell>
          <cell r="H14">
            <v>9804.8826000000008</v>
          </cell>
        </row>
        <row r="15">
          <cell r="A15">
            <v>2013</v>
          </cell>
          <cell r="B15">
            <v>43.695</v>
          </cell>
          <cell r="F15">
            <v>38.881999999999998</v>
          </cell>
          <cell r="H15">
            <v>7410.9091999999982</v>
          </cell>
        </row>
        <row r="16">
          <cell r="A16">
            <v>2014</v>
          </cell>
          <cell r="B16">
            <v>43.447000000000003</v>
          </cell>
          <cell r="F16">
            <v>60.4</v>
          </cell>
          <cell r="H16">
            <v>11518</v>
          </cell>
        </row>
        <row r="17">
          <cell r="A17">
            <v>2015</v>
          </cell>
          <cell r="B17">
            <v>40.353000000000002</v>
          </cell>
          <cell r="F17">
            <v>36.893999999999998</v>
          </cell>
          <cell r="H17">
            <v>9297</v>
          </cell>
        </row>
        <row r="18">
          <cell r="A18">
            <v>2016</v>
          </cell>
          <cell r="B18">
            <v>40.143999999999998</v>
          </cell>
          <cell r="F18">
            <v>39.587000000000003</v>
          </cell>
          <cell r="H18">
            <v>9540</v>
          </cell>
        </row>
        <row r="19">
          <cell r="A19">
            <v>2017</v>
          </cell>
          <cell r="B19">
            <v>39.889000000000003</v>
          </cell>
          <cell r="F19">
            <v>36.368000000000002</v>
          </cell>
          <cell r="H19">
            <v>9266.5663999999997</v>
          </cell>
        </row>
        <row r="20">
          <cell r="A20">
            <v>2018</v>
          </cell>
          <cell r="B20">
            <v>39.704999999999998</v>
          </cell>
          <cell r="F20">
            <v>53.476999999999997</v>
          </cell>
          <cell r="H20">
            <v>16561.8269</v>
          </cell>
        </row>
      </sheetData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5"/>
  <sheetViews>
    <sheetView showGridLines="0" tabSelected="1" view="pageBreakPreview" topLeftCell="A28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16.28515625" style="35" customWidth="1"/>
    <col min="2" max="8" width="19.5703125" style="35" customWidth="1"/>
    <col min="9" max="9" width="10.42578125" style="35" customWidth="1"/>
    <col min="10" max="10" width="11.7109375" style="35" customWidth="1"/>
    <col min="11" max="11" width="16.28515625" style="35" customWidth="1"/>
    <col min="12" max="21" width="11.7109375" style="35" customWidth="1"/>
    <col min="22" max="16384" width="11.42578125" style="35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</row>
    <row r="4" spans="1:8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</row>
    <row r="5" spans="1:8" s="4" customFormat="1" ht="13.5" customHeight="1" thickBot="1" x14ac:dyDescent="0.3">
      <c r="A5" s="5"/>
      <c r="B5" s="6"/>
      <c r="C5" s="6"/>
      <c r="D5" s="6"/>
      <c r="E5" s="6"/>
      <c r="F5" s="6"/>
      <c r="G5" s="6"/>
      <c r="H5" s="6"/>
    </row>
    <row r="6" spans="1:8" s="15" customFormat="1" ht="22.5" customHeight="1" x14ac:dyDescent="0.2">
      <c r="A6" s="7" t="s">
        <v>3</v>
      </c>
      <c r="B6" s="8" t="s">
        <v>4</v>
      </c>
      <c r="C6" s="9"/>
      <c r="D6" s="10" t="s">
        <v>5</v>
      </c>
      <c r="E6" s="11" t="s">
        <v>6</v>
      </c>
      <c r="F6" s="12"/>
      <c r="G6" s="13" t="s">
        <v>7</v>
      </c>
      <c r="H6" s="14"/>
    </row>
    <row r="7" spans="1:8" s="15" customFormat="1" ht="22.5" customHeight="1" x14ac:dyDescent="0.2">
      <c r="A7" s="16"/>
      <c r="B7" s="17" t="s">
        <v>8</v>
      </c>
      <c r="C7" s="18"/>
      <c r="D7" s="19"/>
      <c r="E7" s="20" t="s">
        <v>9</v>
      </c>
      <c r="F7" s="21" t="s">
        <v>10</v>
      </c>
      <c r="G7" s="21" t="s">
        <v>11</v>
      </c>
      <c r="H7" s="22" t="s">
        <v>12</v>
      </c>
    </row>
    <row r="8" spans="1:8" s="15" customFormat="1" ht="22.5" customHeight="1" x14ac:dyDescent="0.2">
      <c r="A8" s="16"/>
      <c r="B8" s="23" t="s">
        <v>13</v>
      </c>
      <c r="C8" s="23" t="s">
        <v>14</v>
      </c>
      <c r="D8" s="19"/>
      <c r="E8" s="20" t="s">
        <v>15</v>
      </c>
      <c r="F8" s="20" t="s">
        <v>16</v>
      </c>
      <c r="G8" s="21" t="s">
        <v>17</v>
      </c>
      <c r="H8" s="22" t="s">
        <v>18</v>
      </c>
    </row>
    <row r="9" spans="1:8" s="15" customFormat="1" ht="22.5" customHeight="1" thickBot="1" x14ac:dyDescent="0.25">
      <c r="A9" s="24"/>
      <c r="B9" s="25" t="s">
        <v>19</v>
      </c>
      <c r="C9" s="25" t="s">
        <v>19</v>
      </c>
      <c r="D9" s="26"/>
      <c r="E9" s="27" t="s">
        <v>20</v>
      </c>
      <c r="F9" s="28"/>
      <c r="G9" s="25" t="s">
        <v>21</v>
      </c>
      <c r="H9" s="29"/>
    </row>
    <row r="10" spans="1:8" x14ac:dyDescent="0.2">
      <c r="A10" s="30">
        <v>2008</v>
      </c>
      <c r="B10" s="31">
        <v>46.404000000000003</v>
      </c>
      <c r="C10" s="31">
        <v>43.966999999999999</v>
      </c>
      <c r="D10" s="32">
        <v>67.152000000000001</v>
      </c>
      <c r="E10" s="31">
        <v>13.827416016557875</v>
      </c>
      <c r="F10" s="31">
        <v>60.795000000000002</v>
      </c>
      <c r="G10" s="33">
        <v>28.64</v>
      </c>
      <c r="H10" s="34">
        <v>17411.688000000002</v>
      </c>
    </row>
    <row r="11" spans="1:8" x14ac:dyDescent="0.2">
      <c r="A11" s="30">
        <v>2009</v>
      </c>
      <c r="B11" s="31">
        <v>46.655999999999999</v>
      </c>
      <c r="C11" s="31">
        <v>44.084000000000003</v>
      </c>
      <c r="D11" s="32">
        <v>66.673000000000002</v>
      </c>
      <c r="E11" s="31">
        <v>12.068324108520097</v>
      </c>
      <c r="F11" s="31">
        <v>53.201999999999998</v>
      </c>
      <c r="G11" s="33">
        <v>22.03</v>
      </c>
      <c r="H11" s="34">
        <v>11720.400600000001</v>
      </c>
    </row>
    <row r="12" spans="1:8" x14ac:dyDescent="0.2">
      <c r="A12" s="30">
        <v>2010</v>
      </c>
      <c r="B12" s="31">
        <v>46.243000000000002</v>
      </c>
      <c r="C12" s="31">
        <v>40.209000000000003</v>
      </c>
      <c r="D12" s="32">
        <v>65.915000000000006</v>
      </c>
      <c r="E12" s="31">
        <v>13.998358576438111</v>
      </c>
      <c r="F12" s="31">
        <v>56.286000000000001</v>
      </c>
      <c r="G12" s="33">
        <v>16.34</v>
      </c>
      <c r="H12" s="34">
        <v>9197.1324000000004</v>
      </c>
    </row>
    <row r="13" spans="1:8" x14ac:dyDescent="0.2">
      <c r="A13" s="30">
        <v>2011</v>
      </c>
      <c r="B13" s="31">
        <v>43.883000000000003</v>
      </c>
      <c r="C13" s="31">
        <v>38.151000000000003</v>
      </c>
      <c r="D13" s="32">
        <v>59.814</v>
      </c>
      <c r="E13" s="31">
        <v>10.06002463893476</v>
      </c>
      <c r="F13" s="31">
        <v>38.380000000000003</v>
      </c>
      <c r="G13" s="33">
        <v>16.059999999999999</v>
      </c>
      <c r="H13" s="34">
        <v>6163.8279999999995</v>
      </c>
    </row>
    <row r="14" spans="1:8" x14ac:dyDescent="0.2">
      <c r="A14" s="30">
        <v>2012</v>
      </c>
      <c r="B14" s="31">
        <v>43.646999999999998</v>
      </c>
      <c r="C14" s="31">
        <v>37.781999999999996</v>
      </c>
      <c r="D14" s="32">
        <v>50.509</v>
      </c>
      <c r="E14" s="31">
        <v>12.020009528346833</v>
      </c>
      <c r="F14" s="31">
        <v>45.414000000000001</v>
      </c>
      <c r="G14" s="33">
        <v>21.59</v>
      </c>
      <c r="H14" s="34">
        <v>9804.8826000000008</v>
      </c>
    </row>
    <row r="15" spans="1:8" x14ac:dyDescent="0.2">
      <c r="A15" s="30">
        <v>2013</v>
      </c>
      <c r="B15" s="31">
        <v>43.695</v>
      </c>
      <c r="C15" s="31">
        <v>38.317999999999998</v>
      </c>
      <c r="D15" s="32">
        <v>50.582000000000001</v>
      </c>
      <c r="E15" s="31">
        <v>10.147189310506812</v>
      </c>
      <c r="F15" s="31">
        <v>38.881999999999998</v>
      </c>
      <c r="G15" s="33">
        <v>19.059999999999999</v>
      </c>
      <c r="H15" s="34">
        <v>7410.9091999999982</v>
      </c>
    </row>
    <row r="16" spans="1:8" x14ac:dyDescent="0.2">
      <c r="A16" s="30">
        <v>2014</v>
      </c>
      <c r="B16" s="31">
        <v>43.447000000000003</v>
      </c>
      <c r="C16" s="31">
        <v>38.482999999999997</v>
      </c>
      <c r="D16" s="32">
        <v>50.771000000000001</v>
      </c>
      <c r="E16" s="31">
        <v>15.695242054933347</v>
      </c>
      <c r="F16" s="31">
        <v>60.4</v>
      </c>
      <c r="G16" s="33">
        <v>19.07</v>
      </c>
      <c r="H16" s="34">
        <v>11518</v>
      </c>
    </row>
    <row r="17" spans="1:8" x14ac:dyDescent="0.2">
      <c r="A17" s="30">
        <v>2015</v>
      </c>
      <c r="B17" s="31">
        <v>40.353000000000002</v>
      </c>
      <c r="C17" s="31">
        <v>38.515000000000001</v>
      </c>
      <c r="D17" s="32">
        <v>50.069000000000003</v>
      </c>
      <c r="E17" s="31">
        <v>9.5791250162274437</v>
      </c>
      <c r="F17" s="31">
        <v>36.893999999999998</v>
      </c>
      <c r="G17" s="36">
        <v>25.2</v>
      </c>
      <c r="H17" s="34">
        <v>9297</v>
      </c>
    </row>
    <row r="18" spans="1:8" x14ac:dyDescent="0.2">
      <c r="A18" s="30">
        <v>2016</v>
      </c>
      <c r="B18" s="31">
        <v>40.143999999999998</v>
      </c>
      <c r="C18" s="31">
        <v>36.914999999999999</v>
      </c>
      <c r="D18" s="32">
        <v>50.069000000000003</v>
      </c>
      <c r="E18" s="31">
        <v>10.723825003386159</v>
      </c>
      <c r="F18" s="31">
        <v>39.587000000000003</v>
      </c>
      <c r="G18" s="36">
        <v>24.1</v>
      </c>
      <c r="H18" s="34">
        <v>9540</v>
      </c>
    </row>
    <row r="19" spans="1:8" x14ac:dyDescent="0.2">
      <c r="A19" s="30">
        <v>2017</v>
      </c>
      <c r="B19" s="31">
        <v>39.889000000000003</v>
      </c>
      <c r="C19" s="31">
        <v>36.402999999999999</v>
      </c>
      <c r="D19" s="32">
        <v>50.119</v>
      </c>
      <c r="E19" s="31">
        <v>9.9903854077960617</v>
      </c>
      <c r="F19" s="31">
        <v>36.368000000000002</v>
      </c>
      <c r="G19" s="36">
        <v>25.48</v>
      </c>
      <c r="H19" s="34">
        <v>9266.5663999999997</v>
      </c>
    </row>
    <row r="20" spans="1:8" ht="13.5" thickBot="1" x14ac:dyDescent="0.25">
      <c r="A20" s="37">
        <v>2018</v>
      </c>
      <c r="B20" s="38">
        <v>39.704999999999998</v>
      </c>
      <c r="C20" s="38">
        <v>36.957999999999998</v>
      </c>
      <c r="D20" s="39">
        <v>50.119</v>
      </c>
      <c r="E20" s="38">
        <v>14.469668272092646</v>
      </c>
      <c r="F20" s="38">
        <v>53.476999999999997</v>
      </c>
      <c r="G20" s="40">
        <v>30.97</v>
      </c>
      <c r="H20" s="41">
        <v>16561.8269</v>
      </c>
    </row>
    <row r="35" spans="16:17" x14ac:dyDescent="0.2">
      <c r="P35" s="42"/>
      <c r="Q35" s="42"/>
    </row>
    <row r="36" spans="16:17" x14ac:dyDescent="0.2">
      <c r="P36" s="42"/>
      <c r="Q36" s="42"/>
    </row>
    <row r="37" spans="16:17" x14ac:dyDescent="0.2">
      <c r="P37" s="42"/>
      <c r="Q37" s="42"/>
    </row>
    <row r="38" spans="16:17" x14ac:dyDescent="0.2">
      <c r="P38" s="42"/>
      <c r="Q38" s="42"/>
    </row>
    <row r="39" spans="16:17" x14ac:dyDescent="0.2">
      <c r="P39" s="42"/>
      <c r="Q39" s="42"/>
    </row>
    <row r="40" spans="16:17" x14ac:dyDescent="0.2">
      <c r="P40" s="42"/>
      <c r="Q40" s="42"/>
    </row>
    <row r="41" spans="16:17" x14ac:dyDescent="0.2">
      <c r="P41" s="42"/>
      <c r="Q41" s="42"/>
    </row>
    <row r="42" spans="16:17" x14ac:dyDescent="0.2">
      <c r="P42" s="42"/>
      <c r="Q42" s="42"/>
    </row>
    <row r="43" spans="16:17" x14ac:dyDescent="0.2">
      <c r="P43" s="42"/>
      <c r="Q43" s="42"/>
    </row>
    <row r="44" spans="16:17" x14ac:dyDescent="0.2">
      <c r="P44" s="42"/>
      <c r="Q44" s="42"/>
    </row>
    <row r="45" spans="16:17" x14ac:dyDescent="0.2">
      <c r="P45" s="42"/>
      <c r="Q45" s="42"/>
    </row>
    <row r="46" spans="16:17" x14ac:dyDescent="0.2">
      <c r="P46" s="42"/>
      <c r="Q46" s="42"/>
    </row>
    <row r="47" spans="16:17" x14ac:dyDescent="0.2">
      <c r="P47" s="42"/>
      <c r="Q47" s="42"/>
    </row>
    <row r="48" spans="16:17" x14ac:dyDescent="0.2">
      <c r="P48" s="42"/>
      <c r="Q48" s="42"/>
    </row>
    <row r="49" spans="13:19" x14ac:dyDescent="0.2">
      <c r="P49" s="42"/>
      <c r="Q49" s="42"/>
    </row>
    <row r="50" spans="13:19" x14ac:dyDescent="0.2">
      <c r="P50" s="42"/>
      <c r="Q50" s="42"/>
    </row>
    <row r="51" spans="13:19" x14ac:dyDescent="0.2">
      <c r="P51" s="42"/>
      <c r="Q51" s="42"/>
    </row>
    <row r="52" spans="13:19" x14ac:dyDescent="0.2">
      <c r="P52" s="42"/>
      <c r="Q52" s="42"/>
    </row>
    <row r="53" spans="13:19" x14ac:dyDescent="0.2">
      <c r="P53" s="42"/>
      <c r="Q53" s="42"/>
    </row>
    <row r="54" spans="13:19" x14ac:dyDescent="0.2">
      <c r="P54" s="42"/>
      <c r="Q54" s="42"/>
    </row>
    <row r="55" spans="13:19" x14ac:dyDescent="0.2">
      <c r="P55" s="42"/>
      <c r="Q55" s="42"/>
    </row>
    <row r="56" spans="13:19" x14ac:dyDescent="0.2">
      <c r="P56" s="42"/>
      <c r="Q56" s="42"/>
    </row>
    <row r="57" spans="13:19" x14ac:dyDescent="0.2">
      <c r="P57" s="42"/>
      <c r="Q57" s="42"/>
    </row>
    <row r="58" spans="13:19" x14ac:dyDescent="0.2">
      <c r="P58" s="42"/>
      <c r="Q58" s="42"/>
    </row>
    <row r="59" spans="13:19" x14ac:dyDescent="0.2">
      <c r="P59" s="42"/>
      <c r="Q59" s="42"/>
    </row>
    <row r="60" spans="13:19" x14ac:dyDescent="0.2">
      <c r="P60" s="42"/>
      <c r="Q60" s="42"/>
    </row>
    <row r="61" spans="13:19" x14ac:dyDescent="0.2">
      <c r="P61" s="42"/>
      <c r="Q61" s="42"/>
    </row>
    <row r="62" spans="13:19" x14ac:dyDescent="0.2">
      <c r="M62" s="42"/>
      <c r="N62" s="42"/>
      <c r="O62" s="42"/>
      <c r="P62" s="42"/>
      <c r="Q62" s="42"/>
      <c r="S62" s="42"/>
    </row>
    <row r="63" spans="13:19" x14ac:dyDescent="0.2">
      <c r="M63" s="42"/>
      <c r="N63" s="42"/>
      <c r="O63" s="42"/>
      <c r="P63" s="42"/>
      <c r="Q63" s="42"/>
      <c r="S63" s="42"/>
    </row>
    <row r="64" spans="13:19" x14ac:dyDescent="0.2">
      <c r="P64" s="42"/>
      <c r="Q64" s="42"/>
    </row>
    <row r="65" spans="16:17" x14ac:dyDescent="0.2">
      <c r="P65" s="42"/>
      <c r="Q65" s="42"/>
    </row>
    <row r="66" spans="16:17" x14ac:dyDescent="0.2">
      <c r="P66" s="42"/>
      <c r="Q66" s="42"/>
    </row>
    <row r="67" spans="16:17" x14ac:dyDescent="0.2">
      <c r="P67" s="42"/>
      <c r="Q67" s="42"/>
    </row>
    <row r="68" spans="16:17" x14ac:dyDescent="0.2">
      <c r="P68" s="42"/>
      <c r="Q68" s="42"/>
    </row>
    <row r="69" spans="16:17" x14ac:dyDescent="0.2">
      <c r="P69" s="42"/>
      <c r="Q69" s="42"/>
    </row>
    <row r="70" spans="16:17" x14ac:dyDescent="0.2">
      <c r="P70" s="42"/>
      <c r="Q70" s="42"/>
    </row>
    <row r="71" spans="16:17" x14ac:dyDescent="0.2">
      <c r="P71" s="42"/>
      <c r="Q71" s="42"/>
    </row>
    <row r="72" spans="16:17" x14ac:dyDescent="0.2">
      <c r="P72" s="42"/>
      <c r="Q72" s="42"/>
    </row>
    <row r="73" spans="16:17" x14ac:dyDescent="0.2">
      <c r="P73" s="42"/>
      <c r="Q73" s="42"/>
    </row>
    <row r="74" spans="16:17" x14ac:dyDescent="0.2">
      <c r="P74" s="42"/>
      <c r="Q74" s="42"/>
    </row>
    <row r="75" spans="16:17" x14ac:dyDescent="0.2">
      <c r="P75" s="42"/>
      <c r="Q75" s="42"/>
    </row>
    <row r="76" spans="16:17" x14ac:dyDescent="0.2">
      <c r="P76" s="42"/>
      <c r="Q76" s="42"/>
    </row>
    <row r="77" spans="16:17" x14ac:dyDescent="0.2">
      <c r="P77" s="42"/>
      <c r="Q77" s="42"/>
    </row>
    <row r="78" spans="16:17" x14ac:dyDescent="0.2">
      <c r="P78" s="42"/>
      <c r="Q78" s="42"/>
    </row>
    <row r="79" spans="16:17" x14ac:dyDescent="0.2">
      <c r="P79" s="42"/>
      <c r="Q79" s="42"/>
    </row>
    <row r="83" spans="5:17" x14ac:dyDescent="0.2">
      <c r="P83" s="42"/>
      <c r="Q83" s="42"/>
    </row>
    <row r="85" spans="5:17" x14ac:dyDescent="0.2">
      <c r="E85" s="43"/>
    </row>
  </sheetData>
  <mergeCells count="5">
    <mergeCell ref="A1:H1"/>
    <mergeCell ref="A3:H3"/>
    <mergeCell ref="A4:H4"/>
    <mergeCell ref="A6:A9"/>
    <mergeCell ref="D6:D9"/>
  </mergeCells>
  <printOptions horizontalCentered="1" gridLinesSet="0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7.13.2.1</vt:lpstr>
      <vt:lpstr>'7.13.2.1'!Área_de_impresión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2020-10-14T16:03:53Z</dcterms:created>
  <dcterms:modified xsi:type="dcterms:W3CDTF">2020-10-14T16:03:54Z</dcterms:modified>
</cp:coreProperties>
</file>