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N" localSheetId="0">#REF!</definedName>
    <definedName name="\N">#REF!</definedName>
    <definedName name="\T" localSheetId="0">'[3]19.18-19'!#REF!</definedName>
    <definedName name="\x">[4]Arlleg01!$IR$8190</definedName>
    <definedName name="\z">[4]Arlleg01!$IR$8190</definedName>
    <definedName name="__123Graph_A" localSheetId="0" hidden="1">'[3]19.14-15'!$B$34:$B$37</definedName>
    <definedName name="__123Graph_ACurrent" localSheetId="0" hidden="1">'[3]19.14-15'!$B$34:$B$37</definedName>
    <definedName name="__123Graph_AGrßfico1" localSheetId="0" hidden="1">'[3]19.14-15'!$B$34:$B$37</definedName>
    <definedName name="__123Graph_B" localSheetId="0" hidden="1">[3]p122!#REF!</definedName>
    <definedName name="__123Graph_BCurrent" localSheetId="0" hidden="1">'[3]19.14-15'!#REF!</definedName>
    <definedName name="__123Graph_BGrßfico1" localSheetId="0" hidden="1">'[3]19.14-15'!#REF!</definedName>
    <definedName name="__123Graph_C" localSheetId="0" hidden="1">'[3]19.14-15'!$C$34:$C$37</definedName>
    <definedName name="__123Graph_CCurrent" localSheetId="0" hidden="1">'[3]19.14-15'!$C$34:$C$37</definedName>
    <definedName name="__123Graph_CGrßfico1" localSheetId="0" hidden="1">'[3]19.14-15'!$C$34:$C$37</definedName>
    <definedName name="__123Graph_D" localSheetId="0" hidden="1">[3]p122!#REF!</definedName>
    <definedName name="__123Graph_DCurrent" localSheetId="0" hidden="1">'[3]19.14-15'!#REF!</definedName>
    <definedName name="__123Graph_DGrßfico1" localSheetId="0" hidden="1">'[3]19.14-15'!#REF!</definedName>
    <definedName name="__123Graph_E" localSheetId="0" hidden="1">'[3]19.14-15'!$D$34:$D$37</definedName>
    <definedName name="__123Graph_ECurrent" localSheetId="0" hidden="1">'[3]19.14-15'!$D$34:$D$37</definedName>
    <definedName name="__123Graph_EGrßfico1" localSheetId="0" hidden="1">'[3]19.14-15'!$D$34:$D$37</definedName>
    <definedName name="__123Graph_F" localSheetId="0" hidden="1">[3]p122!#REF!</definedName>
    <definedName name="__123Graph_FCurrent" localSheetId="0" hidden="1">'[3]19.14-15'!#REF!</definedName>
    <definedName name="__123Graph_FGrßfico1" localSheetId="0" hidden="1">'[3]19.14-15'!#REF!</definedName>
    <definedName name="__123Graph_X" localSheetId="0" hidden="1">[3]p122!#REF!</definedName>
    <definedName name="__123Graph_XCurrent" localSheetId="0" hidden="1">'[3]19.14-15'!#REF!</definedName>
    <definedName name="__123Graph_XGrßfico1" localSheetId="0" hidden="1">'[3]19.14-15'!#REF!</definedName>
    <definedName name="_p421" localSheetId="0">[5]CARNE1!$B$44</definedName>
    <definedName name="_p431" localSheetId="0" hidden="1">[5]CARNE7!$G$11:$G$93</definedName>
    <definedName name="_p7" hidden="1">'[6]19.14-15'!#REF!</definedName>
    <definedName name="_PEP1" localSheetId="0">'[7]19.11-12'!$B$51</definedName>
    <definedName name="_PEP1">'[8]19.11-12'!$B$51</definedName>
    <definedName name="_PEP2" localSheetId="0">[9]GANADE1!$B$75</definedName>
    <definedName name="_PEP2">[10]GANADE1!$B$75</definedName>
    <definedName name="_PEP3" localSheetId="0">'[7]19.11-12'!$B$53</definedName>
    <definedName name="_PEP3">'[8]19.11-12'!$B$53</definedName>
    <definedName name="_PEP4" localSheetId="0" hidden="1">'[7]19.14-15'!$B$34:$B$37</definedName>
    <definedName name="_PEP4" hidden="1">'[8]19.14-15'!$B$34:$B$37</definedName>
    <definedName name="_PP1" localSheetId="0">[9]GANADE1!$B$77</definedName>
    <definedName name="_PP1">[10]GANADE1!$B$77</definedName>
    <definedName name="_PP10" localSheetId="0" hidden="1">'[7]19.14-15'!$C$34:$C$37</definedName>
    <definedName name="_PP10" hidden="1">'[8]19.14-15'!$C$34:$C$37</definedName>
    <definedName name="_PP11" localSheetId="0" hidden="1">'[7]19.14-15'!$C$34:$C$37</definedName>
    <definedName name="_PP11" hidden="1">'[8]19.14-15'!$C$34:$C$37</definedName>
    <definedName name="_PP12" localSheetId="0" hidden="1">'[7]19.14-15'!$C$34:$C$37</definedName>
    <definedName name="_PP12" hidden="1">'[8]19.14-15'!$C$34:$C$37</definedName>
    <definedName name="_PP13" localSheetId="0" hidden="1">'[7]19.14-15'!#REF!</definedName>
    <definedName name="_PP13" hidden="1">'[8]19.14-15'!#REF!</definedName>
    <definedName name="_PP14" localSheetId="0" hidden="1">'[7]19.14-15'!#REF!</definedName>
    <definedName name="_PP14" hidden="1">'[8]19.14-15'!#REF!</definedName>
    <definedName name="_PP15" localSheetId="0" hidden="1">'[7]19.14-15'!#REF!</definedName>
    <definedName name="_PP15" hidden="1">'[8]19.14-15'!#REF!</definedName>
    <definedName name="_PP16" localSheetId="0" hidden="1">'[7]19.14-15'!$D$34:$D$37</definedName>
    <definedName name="_PP16" hidden="1">'[8]19.14-15'!$D$34:$D$37</definedName>
    <definedName name="_PP17" localSheetId="0" hidden="1">'[7]19.14-15'!$D$34:$D$37</definedName>
    <definedName name="_PP17" hidden="1">'[8]19.14-15'!$D$34:$D$37</definedName>
    <definedName name="_pp18" localSheetId="0" hidden="1">'[7]19.14-15'!$D$34:$D$37</definedName>
    <definedName name="_pp18" hidden="1">'[8]19.14-15'!$D$34:$D$37</definedName>
    <definedName name="_pp19" localSheetId="0" hidden="1">'[7]19.14-15'!#REF!</definedName>
    <definedName name="_pp19" hidden="1">'[8]19.14-15'!#REF!</definedName>
    <definedName name="_PP2" localSheetId="0">'[7]19.22'!#REF!</definedName>
    <definedName name="_PP2">'[8]19.22'!#REF!</definedName>
    <definedName name="_PP20" localSheetId="0" hidden="1">'[7]19.14-15'!#REF!</definedName>
    <definedName name="_PP20" hidden="1">'[8]19.14-15'!#REF!</definedName>
    <definedName name="_PP21" localSheetId="0" hidden="1">'[7]19.14-15'!#REF!</definedName>
    <definedName name="_PP21" hidden="1">'[8]19.14-15'!#REF!</definedName>
    <definedName name="_PP22" localSheetId="0" hidden="1">'[7]19.14-15'!#REF!</definedName>
    <definedName name="_PP22" hidden="1">'[8]19.14-15'!#REF!</definedName>
    <definedName name="_pp23" localSheetId="0" hidden="1">'[7]19.14-15'!#REF!</definedName>
    <definedName name="_pp23" hidden="1">'[8]19.14-15'!#REF!</definedName>
    <definedName name="_pp24" localSheetId="0" hidden="1">'[7]19.14-15'!#REF!</definedName>
    <definedName name="_pp24" hidden="1">'[8]19.14-15'!#REF!</definedName>
    <definedName name="_pp25" localSheetId="0" hidden="1">'[7]19.14-15'!#REF!</definedName>
    <definedName name="_pp25" hidden="1">'[8]19.14-15'!#REF!</definedName>
    <definedName name="_pp26" localSheetId="0" hidden="1">'[7]19.14-15'!#REF!</definedName>
    <definedName name="_pp26" hidden="1">'[8]19.14-15'!#REF!</definedName>
    <definedName name="_pp27" localSheetId="0" hidden="1">'[7]19.14-15'!#REF!</definedName>
    <definedName name="_pp27" hidden="1">'[8]19.14-15'!#REF!</definedName>
    <definedName name="_PP3" localSheetId="0">[9]GANADE1!$B$79</definedName>
    <definedName name="_PP3">[10]GANADE1!$B$79</definedName>
    <definedName name="_PP4" localSheetId="0">'[7]19.11-12'!$B$51</definedName>
    <definedName name="_PP4">'[8]19.11-12'!$B$51</definedName>
    <definedName name="_PP5" localSheetId="0" hidden="1">'[7]19.14-15'!$B$34:$B$37</definedName>
    <definedName name="_PP5" hidden="1">'[8]19.14-15'!$B$34:$B$37</definedName>
    <definedName name="_PP6" localSheetId="0" hidden="1">'[7]19.14-15'!$B$34:$B$37</definedName>
    <definedName name="_PP6" hidden="1">'[8]19.14-15'!$B$34:$B$37</definedName>
    <definedName name="_PP7" localSheetId="0" hidden="1">'[7]19.14-15'!#REF!</definedName>
    <definedName name="_PP7" hidden="1">'[8]19.14-15'!#REF!</definedName>
    <definedName name="_PP8" localSheetId="0" hidden="1">'[7]19.14-15'!#REF!</definedName>
    <definedName name="_PP8" hidden="1">'[8]19.14-15'!#REF!</definedName>
    <definedName name="_PP9" localSheetId="0" hidden="1">'[7]19.14-15'!#REF!</definedName>
    <definedName name="_PP9" hidden="1">'[8]19.14-15'!#REF!</definedName>
    <definedName name="A_impresión_IM" localSheetId="0">#REF!</definedName>
    <definedName name="A_impresión_IM">#REF!</definedName>
    <definedName name="alk" localSheetId="0">'[11]19.11-12'!$B$53</definedName>
    <definedName name="alk">'[12]19.11-12'!$B$53</definedName>
    <definedName name="_xlnm.Print_Area" localSheetId="0">'6.2.1'!$A$1:$H$60</definedName>
    <definedName name="balan.xls" hidden="1">'[13]7.24'!$D$6:$D$27</definedName>
    <definedName name="_xlnm.Database">#REF!</definedName>
    <definedName name="Biotop">#REF!</definedName>
    <definedName name="erqwer" hidden="1">'[14]19.14-15'!#REF!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PEP" localSheetId="0">[9]GANADE1!$B$79</definedName>
    <definedName name="PEP">[10]GANADE1!$B$79</definedName>
    <definedName name="re">#REF!</definedName>
    <definedName name="RUTINA" localSheetId="0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<sst xmlns="http://schemas.openxmlformats.org/spreadsheetml/2006/main" count="28" uniqueCount="28">
  <si>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REPOBLACIÓN FORESTAL</t>
  </si>
  <si>
    <t>6.2.1  Repoblaciones según tipo y objetivo, 2017 (hectáreas)</t>
  </si>
  <si>
    <t>Comunidad Autónoma</t>
  </si>
  <si>
    <t>Protectoras (ha)</t>
  </si>
  <si>
    <t>Productoras (ha)</t>
  </si>
  <si>
    <t>Total (ha)</t>
  </si>
  <si>
    <t>Forestaciones de tierras agrarias (ha)</t>
  </si>
  <si>
    <t>Superficie total repoblada por CC.AA. (ha)</t>
  </si>
  <si>
    <t>Superficie de reposición de marras * (ha)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</si>
  <si>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</si>
  <si>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</si>
  <si>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</si>
  <si>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</si>
  <si>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</si>
  <si>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</si>
  <si>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</si>
  <si>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</si>
  <si>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</si>
  <si>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</si>
  <si>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</si>
  <si>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</si>
  <si>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</si>
  <si>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</si>
  <si>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</si>
  <si>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</si>
  <si>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</si>
  <si>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</si>
  <si>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 xml:space="preserve">*: Reposición de marras de repoblaciones protectoras, productoras y forestaciones de tierras agrarias.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</si>
</sst>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37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37" fontId="4" fillId="2" borderId="0" xfId="1" applyNumberFormat="1" applyFont="1" applyFill="1" applyBorder="1" applyProtection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2" borderId="5" xfId="1" applyFont="1" applyFill="1" applyBorder="1" applyProtection="1"/>
    <xf numFmtId="3" fontId="4" fillId="2" borderId="6" xfId="0" applyNumberFormat="1" applyFont="1" applyFill="1" applyBorder="1" applyAlignment="1" applyProtection="1">
      <alignment horizontal="right" indent="1"/>
    </xf>
    <xf numFmtId="3" fontId="4" fillId="2" borderId="6" xfId="2" applyNumberFormat="1" applyFont="1" applyFill="1" applyBorder="1" applyAlignment="1" applyProtection="1">
      <alignment horizontal="right" indent="1"/>
    </xf>
    <xf numFmtId="3" fontId="4" fillId="2" borderId="7" xfId="2" applyNumberFormat="1" applyFont="1" applyFill="1" applyBorder="1" applyAlignment="1" applyProtection="1">
      <alignment horizontal="right" indent="1"/>
    </xf>
    <xf numFmtId="3" fontId="4" fillId="2" borderId="7" xfId="0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3" fontId="4" fillId="2" borderId="9" xfId="0" applyNumberFormat="1" applyFont="1" applyFill="1" applyBorder="1" applyAlignment="1" applyProtection="1">
      <alignment horizontal="right" indent="1"/>
    </xf>
    <xf numFmtId="3" fontId="4" fillId="2" borderId="10" xfId="2" applyNumberFormat="1" applyFont="1" applyFill="1" applyBorder="1" applyAlignment="1" applyProtection="1">
      <alignment horizontal="right" indent="1"/>
    </xf>
    <xf numFmtId="3" fontId="4" fillId="2" borderId="10" xfId="0" applyNumberFormat="1" applyFont="1" applyFill="1" applyBorder="1" applyAlignment="1" applyProtection="1">
      <alignment horizontal="right" indent="1"/>
    </xf>
    <xf numFmtId="3" fontId="4" fillId="2" borderId="9" xfId="2" applyNumberFormat="1" applyFont="1" applyFill="1" applyBorder="1" applyAlignment="1" applyProtection="1">
      <alignment horizontal="right" indent="1"/>
    </xf>
    <xf numFmtId="0" fontId="4" fillId="2" borderId="0" xfId="1" applyFont="1" applyFill="1" applyBorder="1"/>
    <xf numFmtId="1" fontId="4" fillId="2" borderId="9" xfId="2" applyNumberFormat="1" applyFont="1" applyFill="1" applyBorder="1" applyAlignment="1" applyProtection="1">
      <alignment horizontal="right" indent="1"/>
    </xf>
    <xf numFmtId="1" fontId="4" fillId="2" borderId="10" xfId="2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11" xfId="1" applyFont="1" applyFill="1" applyBorder="1" applyProtection="1"/>
    <xf numFmtId="3" fontId="5" fillId="3" borderId="12" xfId="2" applyNumberFormat="1" applyFont="1" applyFill="1" applyBorder="1" applyAlignment="1" applyProtection="1">
      <alignment horizontal="right" indent="1"/>
    </xf>
    <xf numFmtId="3" fontId="5" fillId="3" borderId="13" xfId="2" applyNumberFormat="1" applyFont="1" applyFill="1" applyBorder="1" applyAlignment="1" applyProtection="1">
      <alignment horizontal="right" indent="1"/>
    </xf>
    <xf numFmtId="0" fontId="0" fillId="2" borderId="0" xfId="0" applyFill="1" applyBorder="1"/>
    <xf numFmtId="0" fontId="4" fillId="2" borderId="0" xfId="0" applyFont="1" applyFill="1"/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F-47CE-9E35-70A3030A0A92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7192736"/>
        <c:axId val="-1297191104"/>
      </c:lineChart>
      <c:catAx>
        <c:axId val="-12971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719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7191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7192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2017 (hectáreas) </a:t>
            </a:r>
          </a:p>
        </c:rich>
      </c:tx>
      <c:layout>
        <c:manualLayout>
          <c:xMode val="edge"/>
          <c:yMode val="edge"/>
          <c:x val="0.174616850934045"/>
          <c:y val="5.36909699264691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61"/>
          <c:y val="6.0311341340266833E-2"/>
          <c:w val="0.62669683257920061"/>
          <c:h val="0.83268561592368984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490195783901679E-2"/>
                  <c:y val="3.474360722328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673301949427252E-3"/>
                  <c:y val="2.658763894530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895210399348125E-3"/>
                  <c:y val="5.78603604202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481576725839455E-3"/>
                  <c:y val="3.0189347242495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833900626977142E-3"/>
                  <c:y val="4.2521416571088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01833765437847E-3"/>
                  <c:y val="8.3773445598158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599774083942878E-3"/>
                  <c:y val="2.6726637903421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2591545572255586E-3"/>
                  <c:y val="3.7057531055535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2149296866316E-3"/>
                  <c:y val="4.066128345505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2216651094881741E-3"/>
                  <c:y val="2.400389360611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27626649682906E-2"/>
                  <c:y val="2.547769138265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1316561870056203E-3"/>
                  <c:y val="3.71392951485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7097098841278389E-3"/>
                  <c:y val="5.1914066755885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5498802825152388E-3"/>
                  <c:y val="1.7802087151121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8.9749960194311276E-3"/>
                  <c:y val="1.7180680044226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9524855272526257E-3"/>
                  <c:y val="4.992515519335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'6.2.1'!$D$6:$D$22</c:f>
              <c:numCache>
                <c:formatCode>#,##0</c:formatCode>
                <c:ptCount val="17"/>
                <c:pt idx="0">
                  <c:v>261.63</c:v>
                </c:pt>
                <c:pt idx="1">
                  <c:v>88.42</c:v>
                </c:pt>
                <c:pt idx="2">
                  <c:v>70</c:v>
                </c:pt>
                <c:pt idx="3">
                  <c:v>350.49999999999994</c:v>
                </c:pt>
                <c:pt idx="4">
                  <c:v>0</c:v>
                </c:pt>
                <c:pt idx="5">
                  <c:v>1464.48</c:v>
                </c:pt>
                <c:pt idx="6">
                  <c:v>195</c:v>
                </c:pt>
                <c:pt idx="7">
                  <c:v>92</c:v>
                </c:pt>
                <c:pt idx="8">
                  <c:v>3984.6</c:v>
                </c:pt>
                <c:pt idx="9">
                  <c:v>33.26</c:v>
                </c:pt>
                <c:pt idx="10">
                  <c:v>16</c:v>
                </c:pt>
                <c:pt idx="11">
                  <c:v>1525.91</c:v>
                </c:pt>
                <c:pt idx="12">
                  <c:v>13.21</c:v>
                </c:pt>
                <c:pt idx="13">
                  <c:v>204.4</c:v>
                </c:pt>
                <c:pt idx="14">
                  <c:v>1554.11</c:v>
                </c:pt>
                <c:pt idx="15">
                  <c:v>371.37</c:v>
                </c:pt>
                <c:pt idx="1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7190560"/>
        <c:axId val="-1297187840"/>
        <c:axId val="0"/>
      </c:bar3DChart>
      <c:catAx>
        <c:axId val="-129719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718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71878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297190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46796</xdr:colOff>
      <xdr:row>27</xdr:row>
      <xdr:rowOff>136248</xdr:rowOff>
    </xdr:from>
    <xdr:to>
      <xdr:col>6</xdr:col>
      <xdr:colOff>843721</xdr:colOff>
      <xdr:row>58</xdr:row>
      <xdr:rowOff>8696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ANUARIO\ANUARIO%202018\PROCESAR\C06\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  <row r="7">
          <cell r="A7" t="str">
            <v>Aragón</v>
          </cell>
        </row>
        <row r="8">
          <cell r="A8" t="str">
            <v>Canarias</v>
          </cell>
        </row>
        <row r="9">
          <cell r="A9" t="str">
            <v>Cantabria</v>
          </cell>
        </row>
        <row r="10">
          <cell r="A10" t="str">
            <v>Castilla La Mancha</v>
          </cell>
        </row>
        <row r="11">
          <cell r="A11" t="str">
            <v>Castilla y León</v>
          </cell>
        </row>
        <row r="12">
          <cell r="A12" t="str">
            <v>Cataluña</v>
          </cell>
        </row>
        <row r="13">
          <cell r="A13" t="str">
            <v>Comunidad de Madrid</v>
          </cell>
        </row>
        <row r="14">
          <cell r="A14" t="str">
            <v>Comunidad Foral de Navarra</v>
          </cell>
        </row>
        <row r="15">
          <cell r="A15" t="str">
            <v>Comunidad Valenciana</v>
          </cell>
        </row>
        <row r="16">
          <cell r="A16" t="str">
            <v>Extremadura</v>
          </cell>
        </row>
        <row r="17">
          <cell r="A17" t="str">
            <v>Galicia</v>
          </cell>
        </row>
        <row r="18">
          <cell r="A18" t="str">
            <v>Islas Baleares</v>
          </cell>
        </row>
        <row r="19">
          <cell r="A19" t="str">
            <v>La Rioja</v>
          </cell>
        </row>
        <row r="20">
          <cell r="A20" t="str">
            <v>País Vasco</v>
          </cell>
        </row>
        <row r="21">
          <cell r="A21" t="str">
            <v>Principado de Asturias</v>
          </cell>
        </row>
        <row r="22">
          <cell r="A22" t="str">
            <v>Región de Murcia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261.63</v>
          </cell>
        </row>
        <row r="7">
          <cell r="D7">
            <v>88.42</v>
          </cell>
        </row>
        <row r="8">
          <cell r="D8">
            <v>70</v>
          </cell>
        </row>
        <row r="9">
          <cell r="D9">
            <v>350.49999999999994</v>
          </cell>
        </row>
        <row r="10">
          <cell r="D10">
            <v>0</v>
          </cell>
        </row>
        <row r="11">
          <cell r="D11">
            <v>1464.48</v>
          </cell>
        </row>
        <row r="12">
          <cell r="D12">
            <v>195</v>
          </cell>
        </row>
        <row r="13">
          <cell r="D13">
            <v>92</v>
          </cell>
        </row>
        <row r="14">
          <cell r="D14">
            <v>3984.6</v>
          </cell>
        </row>
        <row r="15">
          <cell r="D15">
            <v>33.26</v>
          </cell>
        </row>
        <row r="16">
          <cell r="D16">
            <v>16</v>
          </cell>
        </row>
        <row r="17">
          <cell r="D17">
            <v>1525.91</v>
          </cell>
        </row>
        <row r="18">
          <cell r="D18">
            <v>13.21</v>
          </cell>
        </row>
        <row r="19">
          <cell r="D19">
            <v>204.4</v>
          </cell>
        </row>
        <row r="20">
          <cell r="D20">
            <v>1554.11</v>
          </cell>
        </row>
        <row r="21">
          <cell r="D21">
            <v>371.37</v>
          </cell>
        </row>
        <row r="22">
          <cell r="D22">
            <v>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zoomScale="75" zoomScaleNormal="75" zoomScaleSheetLayoutView="75" workbookViewId="0">
      <selection sqref="A1:G1"/>
    </sheetView>
  </sheetViews>
  <sheetFormatPr baseColWidth="10" defaultColWidth="11.44140625" defaultRowHeight="13.2" x14ac:dyDescent="0.25"/>
  <cols>
    <col min="1" max="1" width="35.6640625" style="3" customWidth="1"/>
    <col min="2" max="7" width="15.44140625" style="3" customWidth="1"/>
    <col min="8" max="8" width="1.33203125" style="3" customWidth="1"/>
    <col min="9" max="16384" width="11.44140625" style="3"/>
  </cols>
  <sheetData>
    <row r="1" spans="1:14" ht="17.399999999999999" x14ac:dyDescent="0.3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 x14ac:dyDescent="0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8" thickBot="1" x14ac:dyDescent="0.3">
      <c r="A4" s="9"/>
      <c r="B4" s="9"/>
      <c r="C4" s="9"/>
      <c r="D4" s="9"/>
      <c r="E4" s="9"/>
      <c r="F4" s="9"/>
      <c r="G4" s="9"/>
      <c r="H4" s="10"/>
      <c r="I4" s="11"/>
      <c r="J4" s="11"/>
      <c r="K4" s="11"/>
    </row>
    <row r="5" spans="1:14" s="17" customFormat="1" ht="56.25" customHeight="1" thickBot="1" x14ac:dyDescent="0.3">
      <c r="A5" s="12" t="s">
        <v>2</v>
      </c>
      <c r="B5" s="13" t="s">
        <v>3</v>
      </c>
      <c r="C5" s="13" t="s">
        <v>4</v>
      </c>
      <c r="D5" s="14" t="s">
        <v>5</v>
      </c>
      <c r="E5" s="13" t="s">
        <v>6</v>
      </c>
      <c r="F5" s="15" t="s">
        <v>7</v>
      </c>
      <c r="G5" s="16" t="s">
        <v>8</v>
      </c>
      <c r="H5" s="10"/>
      <c r="I5" s="11"/>
      <c r="J5" s="11"/>
      <c r="K5" s="11"/>
    </row>
    <row r="6" spans="1:14" s="17" customFormat="1" ht="17.25" customHeight="1" x14ac:dyDescent="0.25">
      <c r="A6" s="18" t="s">
        <v>9</v>
      </c>
      <c r="B6" s="19">
        <v>261.63</v>
      </c>
      <c r="C6" s="20"/>
      <c r="D6" s="20">
        <v>261.63</v>
      </c>
      <c r="E6" s="19"/>
      <c r="F6" s="21">
        <v>261.63</v>
      </c>
      <c r="G6" s="22">
        <v>331.5</v>
      </c>
      <c r="H6" s="10"/>
      <c r="I6" s="11"/>
      <c r="J6" s="11"/>
      <c r="K6" s="11"/>
      <c r="L6" s="11"/>
      <c r="M6" s="11"/>
      <c r="N6" s="11"/>
    </row>
    <row r="7" spans="1:14" s="17" customFormat="1" x14ac:dyDescent="0.25">
      <c r="A7" s="23" t="s">
        <v>10</v>
      </c>
      <c r="B7" s="24">
        <v>88.42</v>
      </c>
      <c r="C7" s="24"/>
      <c r="D7" s="24">
        <v>88.42</v>
      </c>
      <c r="E7" s="24"/>
      <c r="F7" s="25">
        <v>88.42</v>
      </c>
      <c r="G7" s="26"/>
      <c r="H7" s="10"/>
      <c r="I7" s="11"/>
      <c r="J7" s="11"/>
      <c r="K7" s="11"/>
      <c r="L7" s="11"/>
      <c r="M7" s="11"/>
      <c r="N7" s="11"/>
    </row>
    <row r="8" spans="1:14" s="17" customFormat="1" x14ac:dyDescent="0.25">
      <c r="A8" s="23" t="s">
        <v>11</v>
      </c>
      <c r="B8" s="27">
        <v>70</v>
      </c>
      <c r="C8" s="27"/>
      <c r="D8" s="27">
        <v>70</v>
      </c>
      <c r="E8" s="24"/>
      <c r="F8" s="25">
        <v>70</v>
      </c>
      <c r="G8" s="25"/>
      <c r="H8" s="10"/>
      <c r="I8" s="11"/>
      <c r="J8" s="11"/>
      <c r="K8" s="11"/>
      <c r="L8" s="11"/>
      <c r="M8" s="11"/>
      <c r="N8" s="11"/>
    </row>
    <row r="9" spans="1:14" s="17" customFormat="1" x14ac:dyDescent="0.25">
      <c r="A9" s="23" t="s">
        <v>12</v>
      </c>
      <c r="B9" s="27">
        <v>22.83</v>
      </c>
      <c r="C9" s="27">
        <v>327.66999999999996</v>
      </c>
      <c r="D9" s="27">
        <v>350.49999999999994</v>
      </c>
      <c r="E9" s="24"/>
      <c r="F9" s="25">
        <v>350.49999999999994</v>
      </c>
      <c r="G9" s="25">
        <v>17.04</v>
      </c>
      <c r="H9" s="10"/>
      <c r="I9" s="11"/>
      <c r="J9" s="11"/>
      <c r="K9" s="11"/>
      <c r="L9" s="11"/>
      <c r="M9" s="11"/>
      <c r="N9" s="11"/>
    </row>
    <row r="10" spans="1:14" s="17" customFormat="1" x14ac:dyDescent="0.25">
      <c r="A10" s="23" t="s">
        <v>13</v>
      </c>
      <c r="B10" s="27"/>
      <c r="C10" s="27"/>
      <c r="D10" s="27">
        <v>0</v>
      </c>
      <c r="E10" s="27"/>
      <c r="F10" s="25">
        <v>0</v>
      </c>
      <c r="G10" s="26"/>
      <c r="H10" s="10"/>
      <c r="I10" s="11"/>
      <c r="J10" s="11"/>
      <c r="K10" s="11"/>
      <c r="L10" s="11"/>
      <c r="M10" s="11"/>
      <c r="N10" s="11"/>
    </row>
    <row r="11" spans="1:14" s="17" customFormat="1" x14ac:dyDescent="0.25">
      <c r="A11" s="23" t="s">
        <v>14</v>
      </c>
      <c r="B11" s="27">
        <v>840.09999999999991</v>
      </c>
      <c r="C11" s="27">
        <v>624.38</v>
      </c>
      <c r="D11" s="27">
        <v>1464.48</v>
      </c>
      <c r="E11" s="27">
        <v>1129.4799999999998</v>
      </c>
      <c r="F11" s="25">
        <v>2593.96</v>
      </c>
      <c r="G11" s="25">
        <v>9334.42</v>
      </c>
      <c r="H11" s="10"/>
      <c r="I11" s="11"/>
      <c r="J11" s="11"/>
      <c r="K11" s="11"/>
      <c r="L11" s="11"/>
      <c r="M11" s="11"/>
      <c r="N11" s="11"/>
    </row>
    <row r="12" spans="1:14" s="17" customFormat="1" x14ac:dyDescent="0.25">
      <c r="A12" s="23" t="s">
        <v>15</v>
      </c>
      <c r="B12" s="27">
        <v>3.94</v>
      </c>
      <c r="C12" s="24">
        <v>191.06</v>
      </c>
      <c r="D12" s="27">
        <v>195</v>
      </c>
      <c r="E12" s="27"/>
      <c r="F12" s="25">
        <v>195</v>
      </c>
      <c r="G12" s="26"/>
      <c r="H12" s="10"/>
      <c r="I12" s="11"/>
      <c r="J12" s="11"/>
      <c r="K12" s="11"/>
      <c r="L12" s="11"/>
      <c r="M12" s="11"/>
      <c r="N12" s="11"/>
    </row>
    <row r="13" spans="1:14" s="17" customFormat="1" x14ac:dyDescent="0.25">
      <c r="A13" s="23" t="s">
        <v>16</v>
      </c>
      <c r="B13" s="27">
        <v>91.65</v>
      </c>
      <c r="C13" s="27">
        <v>0.35</v>
      </c>
      <c r="D13" s="27">
        <v>92</v>
      </c>
      <c r="E13" s="24"/>
      <c r="F13" s="25">
        <v>92</v>
      </c>
      <c r="G13" s="25">
        <v>0.16</v>
      </c>
      <c r="H13" s="10"/>
      <c r="I13" s="11"/>
      <c r="J13" s="11"/>
      <c r="K13" s="11"/>
      <c r="L13" s="11"/>
      <c r="M13" s="11"/>
      <c r="N13" s="11"/>
    </row>
    <row r="14" spans="1:14" s="17" customFormat="1" x14ac:dyDescent="0.25">
      <c r="A14" s="23" t="s">
        <v>17</v>
      </c>
      <c r="B14" s="27">
        <v>88.55</v>
      </c>
      <c r="C14" s="24">
        <v>3896.0499999999997</v>
      </c>
      <c r="D14" s="27">
        <v>3984.6</v>
      </c>
      <c r="E14" s="24"/>
      <c r="F14" s="25">
        <v>3984.6</v>
      </c>
      <c r="G14" s="25">
        <v>158.80000000000001</v>
      </c>
      <c r="H14" s="10"/>
      <c r="I14" s="11"/>
      <c r="J14" s="11"/>
      <c r="K14" s="11"/>
      <c r="L14" s="11"/>
      <c r="M14" s="11"/>
      <c r="N14" s="11"/>
    </row>
    <row r="15" spans="1:14" s="17" customFormat="1" x14ac:dyDescent="0.25">
      <c r="A15" s="23" t="s">
        <v>18</v>
      </c>
      <c r="B15" s="27">
        <v>33.26</v>
      </c>
      <c r="C15" s="27"/>
      <c r="D15" s="27">
        <v>33.26</v>
      </c>
      <c r="E15" s="27">
        <v>9.19</v>
      </c>
      <c r="F15" s="25">
        <v>42.449999999999996</v>
      </c>
      <c r="G15" s="25">
        <v>2</v>
      </c>
      <c r="H15" s="10"/>
      <c r="I15" s="11"/>
      <c r="J15" s="11"/>
      <c r="K15" s="11"/>
      <c r="L15" s="11"/>
      <c r="M15" s="11"/>
      <c r="N15" s="11"/>
    </row>
    <row r="16" spans="1:14" s="17" customFormat="1" x14ac:dyDescent="0.25">
      <c r="A16" s="23" t="s">
        <v>19</v>
      </c>
      <c r="B16" s="24">
        <v>16</v>
      </c>
      <c r="C16" s="24"/>
      <c r="D16" s="27">
        <v>16</v>
      </c>
      <c r="E16" s="27"/>
      <c r="F16" s="26">
        <v>16</v>
      </c>
      <c r="G16" s="26">
        <v>194.43</v>
      </c>
      <c r="H16" s="10"/>
      <c r="I16" s="11"/>
      <c r="J16" s="11"/>
      <c r="K16" s="11"/>
      <c r="L16" s="11"/>
      <c r="M16" s="11"/>
      <c r="N16" s="11"/>
    </row>
    <row r="17" spans="1:14" s="17" customFormat="1" x14ac:dyDescent="0.25">
      <c r="A17" s="23" t="s">
        <v>20</v>
      </c>
      <c r="B17" s="24"/>
      <c r="C17" s="24">
        <v>1525.91</v>
      </c>
      <c r="D17" s="27">
        <v>1525.91</v>
      </c>
      <c r="E17" s="27"/>
      <c r="F17" s="25">
        <v>1525.91</v>
      </c>
      <c r="G17" s="26"/>
      <c r="H17" s="28"/>
      <c r="L17" s="11"/>
      <c r="M17" s="11"/>
      <c r="N17" s="11"/>
    </row>
    <row r="18" spans="1:14" s="17" customFormat="1" x14ac:dyDescent="0.25">
      <c r="A18" s="23" t="s">
        <v>21</v>
      </c>
      <c r="B18" s="27">
        <v>13.21</v>
      </c>
      <c r="C18" s="24"/>
      <c r="D18" s="27">
        <v>13.21</v>
      </c>
      <c r="E18" s="24"/>
      <c r="F18" s="25">
        <v>13.21</v>
      </c>
      <c r="G18" s="25">
        <v>7.9399999999999995</v>
      </c>
      <c r="H18" s="28"/>
      <c r="L18" s="11"/>
      <c r="M18" s="11"/>
      <c r="N18" s="11"/>
    </row>
    <row r="19" spans="1:14" s="17" customFormat="1" x14ac:dyDescent="0.25">
      <c r="A19" s="23" t="s">
        <v>22</v>
      </c>
      <c r="B19" s="27">
        <v>192.83</v>
      </c>
      <c r="C19" s="24">
        <v>11.57</v>
      </c>
      <c r="D19" s="27">
        <v>204.4</v>
      </c>
      <c r="E19" s="24">
        <v>115.19</v>
      </c>
      <c r="F19" s="25">
        <v>319.59000000000003</v>
      </c>
      <c r="G19" s="26">
        <v>305.48999999999995</v>
      </c>
      <c r="H19" s="28"/>
      <c r="L19" s="11"/>
      <c r="M19" s="11"/>
      <c r="N19" s="11"/>
    </row>
    <row r="20" spans="1:14" s="17" customFormat="1" x14ac:dyDescent="0.25">
      <c r="A20" s="23" t="s">
        <v>23</v>
      </c>
      <c r="B20" s="27">
        <v>400.25</v>
      </c>
      <c r="C20" s="24">
        <v>1153.8599999999999</v>
      </c>
      <c r="D20" s="27">
        <v>1554.11</v>
      </c>
      <c r="E20" s="27"/>
      <c r="F20" s="25">
        <v>1554.11</v>
      </c>
      <c r="G20" s="25"/>
      <c r="H20" s="28"/>
      <c r="L20" s="11"/>
      <c r="M20" s="11"/>
      <c r="N20" s="11"/>
    </row>
    <row r="21" spans="1:14" s="17" customFormat="1" x14ac:dyDescent="0.25">
      <c r="A21" s="23" t="s">
        <v>24</v>
      </c>
      <c r="B21" s="27">
        <v>41.789999999999992</v>
      </c>
      <c r="C21" s="24">
        <v>329.58000000000004</v>
      </c>
      <c r="D21" s="27">
        <v>371.37</v>
      </c>
      <c r="E21" s="27">
        <v>584.92999999999995</v>
      </c>
      <c r="F21" s="25">
        <v>956.3</v>
      </c>
      <c r="G21" s="26">
        <v>51.16</v>
      </c>
      <c r="H21" s="10"/>
      <c r="I21" s="11"/>
      <c r="J21" s="11"/>
      <c r="K21" s="11"/>
      <c r="L21" s="11"/>
      <c r="M21" s="11"/>
      <c r="N21" s="11"/>
    </row>
    <row r="22" spans="1:14" s="17" customFormat="1" x14ac:dyDescent="0.25">
      <c r="A22" s="23" t="s">
        <v>25</v>
      </c>
      <c r="B22" s="27">
        <v>12</v>
      </c>
      <c r="C22" s="24"/>
      <c r="D22" s="27">
        <v>12</v>
      </c>
      <c r="E22" s="24"/>
      <c r="F22" s="25">
        <v>12</v>
      </c>
      <c r="G22" s="25"/>
      <c r="H22" s="10"/>
      <c r="I22" s="11"/>
      <c r="J22" s="11"/>
      <c r="K22" s="11"/>
      <c r="L22" s="11"/>
      <c r="M22" s="11"/>
      <c r="N22" s="11"/>
    </row>
    <row r="23" spans="1:14" s="17" customFormat="1" x14ac:dyDescent="0.25">
      <c r="A23" s="23"/>
      <c r="B23" s="29"/>
      <c r="C23" s="29"/>
      <c r="D23" s="29"/>
      <c r="E23" s="29"/>
      <c r="F23" s="30"/>
      <c r="G23" s="30"/>
      <c r="H23" s="10"/>
      <c r="I23" s="31"/>
      <c r="J23" s="11"/>
      <c r="K23" s="31"/>
      <c r="L23" s="11"/>
      <c r="M23" s="31"/>
      <c r="N23" s="11"/>
    </row>
    <row r="24" spans="1:14" s="17" customFormat="1" ht="13.8" thickBot="1" x14ac:dyDescent="0.3">
      <c r="A24" s="32" t="s">
        <v>26</v>
      </c>
      <c r="B24" s="33">
        <v>2176.46</v>
      </c>
      <c r="C24" s="33">
        <v>8060.4299999999985</v>
      </c>
      <c r="D24" s="33">
        <v>10236.890000000001</v>
      </c>
      <c r="E24" s="33">
        <v>1838.79</v>
      </c>
      <c r="F24" s="34">
        <v>12075.68</v>
      </c>
      <c r="G24" s="34">
        <v>10402.94</v>
      </c>
      <c r="H24" s="10"/>
      <c r="I24" s="11"/>
      <c r="J24" s="11"/>
      <c r="K24" s="11"/>
      <c r="L24" s="11"/>
      <c r="M24" s="11"/>
      <c r="N24" s="11"/>
    </row>
    <row r="25" spans="1:14" x14ac:dyDescent="0.25">
      <c r="H25" s="35"/>
    </row>
    <row r="26" spans="1:14" x14ac:dyDescent="0.25">
      <c r="A26" s="36" t="s">
        <v>27</v>
      </c>
    </row>
    <row r="41" spans="7:7" x14ac:dyDescent="0.25">
      <c r="G41" s="11"/>
    </row>
  </sheetData>
  <mergeCells count="2">
    <mergeCell ref="A1:G1"/>
    <mergeCell ref="A3:G3"/>
  </mergeCells>
  <printOptions horizontalCentered="1"/>
  <pageMargins left="0.37" right="0.28000000000000003" top="0.75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2020-03-27T09:31:45Z</dcterms:created>
  <dcterms:modified xsi:type="dcterms:W3CDTF">2020-03-27T09:31:49Z</dcterms:modified>
</cp:coreProperties>
</file>