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7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'[2]3.1'!#REF!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'4.7.3'!$A$1:$L$41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<sst xmlns="http://schemas.openxmlformats.org/spreadsheetml/2006/main" count="59" uniqueCount="58">
  <si>
    <t>ESTRUCTURA DE LAS EXPLOTACIONES AGRARIAS</t>
  </si>
  <si>
    <t>4.7.3. Distribución  del número de explotaciones agrarias en la Unión Europea según (OTE), 2016 (miles)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</si>
  <si>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</si>
  <si>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</si>
  <si>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</si>
  <si>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</si>
  <si>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</si>
  <si>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</si>
  <si>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</si>
  <si>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</si>
  <si>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</si>
  <si>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Países</t>
  </si>
  <si>
    <t>general</t>
  </si>
  <si>
    <t>leñosos</t>
  </si>
  <si>
    <t>mixta</t>
  </si>
  <si>
    <t>y ganadería</t>
  </si>
  <si>
    <t>clasificar</t>
  </si>
  <si>
    <t>explotaciones</t>
  </si>
  <si>
    <t>(1)</t>
  </si>
  <si>
    <t>(2)</t>
  </si>
  <si>
    <t>(3)</t>
  </si>
  <si>
    <t>(4)</t>
  </si>
  <si>
    <t>(5)</t>
  </si>
  <si>
    <t>(6)</t>
  </si>
  <si>
    <t>(7)</t>
  </si>
  <si>
    <t>(8)</t>
  </si>
  <si>
    <t>UE-28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</si>
  <si>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</si>
  <si>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</si>
  <si>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</si>
  <si>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</si>
  <si>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</si>
  <si>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</si>
  <si>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</si>
  <si>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</si>
  <si>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</si>
  <si>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</si>
  <si>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</si>
  <si>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</si>
  <si>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</si>
  <si>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</si>
  <si>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</si>
  <si>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</si>
  <si>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</si>
  <si>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</si>
  <si>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</si>
  <si>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</si>
  <si>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</si>
  <si>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</si>
  <si>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</si>
  <si>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</si>
  <si>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</si>
  <si>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</si>
  <si>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</si>
  <si>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</si>
  <si>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Marzo 2020 )</t>
  </si>
  <si>
    <t>Clasificación OTE establecida según:</t>
  </si>
  <si>
    <t>Reglamento (CE) Nº  1242/2008 de la Comisión, de 8 de diciembre, por la que se establece una tipología comunitaria de las explotaciones agrícolas.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</si>
</sst>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2" borderId="0" xfId="1" applyFont="1" applyFill="1" applyAlignment="1">
      <alignment horizontal="left"/>
    </xf>
    <xf numFmtId="0" fontId="3" fillId="2" borderId="0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0" fillId="2" borderId="0" xfId="0" applyFill="1" applyBorder="1"/>
    <xf numFmtId="0" fontId="4" fillId="3" borderId="2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/>
    </xf>
    <xf numFmtId="0" fontId="4" fillId="3" borderId="10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left"/>
    </xf>
    <xf numFmtId="164" fontId="5" fillId="2" borderId="4" xfId="2" applyNumberFormat="1" applyFont="1" applyFill="1" applyBorder="1" applyAlignment="1">
      <alignment horizontal="right" indent="1"/>
    </xf>
    <xf numFmtId="164" fontId="5" fillId="2" borderId="3" xfId="2" applyNumberFormat="1" applyFont="1" applyFill="1" applyBorder="1" applyAlignment="1">
      <alignment horizontal="right" indent="1"/>
    </xf>
    <xf numFmtId="164" fontId="0" fillId="2" borderId="0" xfId="0" applyNumberFormat="1" applyFill="1"/>
    <xf numFmtId="0" fontId="4" fillId="2" borderId="5" xfId="2" applyFont="1" applyFill="1" applyBorder="1" applyAlignment="1">
      <alignment horizontal="left"/>
    </xf>
    <xf numFmtId="0" fontId="0" fillId="2" borderId="6" xfId="0" applyFill="1" applyBorder="1" applyAlignment="1">
      <alignment horizontal="right" indent="1"/>
    </xf>
    <xf numFmtId="0" fontId="0" fillId="2" borderId="7" xfId="0" applyFill="1" applyBorder="1" applyAlignment="1">
      <alignment horizontal="right" indent="1"/>
    </xf>
    <xf numFmtId="164" fontId="0" fillId="2" borderId="6" xfId="0" applyNumberFormat="1" applyFill="1" applyBorder="1" applyAlignment="1">
      <alignment horizontal="right" indent="1"/>
    </xf>
    <xf numFmtId="164" fontId="0" fillId="2" borderId="7" xfId="0" applyNumberFormat="1" applyFill="1" applyBorder="1" applyAlignment="1">
      <alignment horizontal="right" indent="1"/>
    </xf>
    <xf numFmtId="0" fontId="4" fillId="0" borderId="5" xfId="2" applyFont="1" applyFill="1" applyBorder="1" applyAlignment="1">
      <alignment horizontal="left"/>
    </xf>
    <xf numFmtId="0" fontId="4" fillId="2" borderId="8" xfId="2" applyFont="1" applyFill="1" applyBorder="1" applyAlignment="1">
      <alignment horizontal="left"/>
    </xf>
    <xf numFmtId="0" fontId="4" fillId="2" borderId="11" xfId="2" applyFont="1" applyFill="1" applyBorder="1" applyAlignment="1"/>
    <xf numFmtId="0" fontId="4" fillId="2" borderId="0" xfId="3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4" applyFont="1" applyFill="1" applyAlignment="1">
      <alignment horizontal="left"/>
    </xf>
    <xf numFmtId="0" fontId="0" fillId="2" borderId="0" xfId="0" applyFill="1" applyAlignment="1">
      <alignment horizontal="left"/>
    </xf>
  </cellXfs>
  <cellStyles count="5">
    <cellStyle name="Normal" xfId="0" builtinId="0"/>
    <cellStyle name="Normal_EXAGRI1" xfId="4"/>
    <cellStyle name="Normal_EXAGRI11" xfId="3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view="pageBreakPreview" zoomScale="80" zoomScaleNormal="90" zoomScaleSheetLayoutView="80" workbookViewId="0">
      <selection activeCell="C11" sqref="C11"/>
    </sheetView>
  </sheetViews>
  <sheetFormatPr baseColWidth="10" defaultColWidth="11.42578125" defaultRowHeight="12.75" x14ac:dyDescent="0.2"/>
  <cols>
    <col min="1" max="1" width="15.85546875" style="36" customWidth="1"/>
    <col min="2" max="2" width="12.7109375" style="2" customWidth="1"/>
    <col min="3" max="10" width="11.42578125" style="2"/>
    <col min="11" max="11" width="14.140625" style="2" customWidth="1"/>
    <col min="12" max="12" width="7" style="2" customWidth="1"/>
    <col min="13" max="16384" width="11.42578125" style="2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8" x14ac:dyDescent="0.25">
      <c r="A2" s="3"/>
    </row>
    <row r="3" spans="1:15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3.5" thickBot="1" x14ac:dyDescent="0.25">
      <c r="A4" s="5"/>
      <c r="K4" s="6"/>
    </row>
    <row r="5" spans="1:15" s="12" customFormat="1" x14ac:dyDescent="0.2">
      <c r="A5" s="7"/>
      <c r="B5" s="8" t="s">
        <v>2</v>
      </c>
      <c r="C5" s="9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0" t="s">
        <v>4</v>
      </c>
      <c r="J5" s="10" t="s">
        <v>9</v>
      </c>
      <c r="K5" s="8" t="s">
        <v>10</v>
      </c>
      <c r="L5" s="11"/>
      <c r="M5" s="11"/>
      <c r="N5" s="11"/>
      <c r="O5" s="11"/>
    </row>
    <row r="6" spans="1:15" s="12" customFormat="1" x14ac:dyDescent="0.2">
      <c r="A6" s="13" t="s">
        <v>11</v>
      </c>
      <c r="B6" s="14" t="s">
        <v>12</v>
      </c>
      <c r="C6" s="15"/>
      <c r="D6" s="14" t="s">
        <v>13</v>
      </c>
      <c r="E6" s="15"/>
      <c r="F6" s="15"/>
      <c r="G6" s="15"/>
      <c r="H6" s="16" t="s">
        <v>14</v>
      </c>
      <c r="I6" s="16" t="s">
        <v>15</v>
      </c>
      <c r="J6" s="14" t="s">
        <v>16</v>
      </c>
      <c r="K6" s="17" t="s">
        <v>17</v>
      </c>
      <c r="L6" s="11"/>
    </row>
    <row r="7" spans="1:15" s="12" customFormat="1" ht="13.5" thickBot="1" x14ac:dyDescent="0.25">
      <c r="A7" s="18"/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/>
      <c r="K7" s="20"/>
      <c r="L7" s="11"/>
    </row>
    <row r="8" spans="1:15" ht="19.5" customHeight="1" x14ac:dyDescent="0.2">
      <c r="A8" s="21" t="s">
        <v>26</v>
      </c>
      <c r="B8" s="22">
        <f t="shared" ref="B8:K8" si="0">SUM(B10:B37)</f>
        <v>3314.35</v>
      </c>
      <c r="C8" s="22">
        <f t="shared" si="0"/>
        <v>191.68</v>
      </c>
      <c r="D8" s="22">
        <f t="shared" si="0"/>
        <v>1984.6</v>
      </c>
      <c r="E8" s="22">
        <f t="shared" si="0"/>
        <v>1736.33</v>
      </c>
      <c r="F8" s="22">
        <f t="shared" si="0"/>
        <v>896.23999999999978</v>
      </c>
      <c r="G8" s="22">
        <f t="shared" si="0"/>
        <v>496.78000000000009</v>
      </c>
      <c r="H8" s="22">
        <f t="shared" si="0"/>
        <v>362.01000000000005</v>
      </c>
      <c r="I8" s="22">
        <f t="shared" si="0"/>
        <v>1350.03</v>
      </c>
      <c r="J8" s="22">
        <f t="shared" si="0"/>
        <v>135.79000000000002</v>
      </c>
      <c r="K8" s="23">
        <f t="shared" si="0"/>
        <v>10467.760000000002</v>
      </c>
      <c r="L8" s="24"/>
    </row>
    <row r="9" spans="1:15" ht="21.75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5" x14ac:dyDescent="0.2">
      <c r="A10" s="25" t="s">
        <v>27</v>
      </c>
      <c r="B10" s="28">
        <v>84.35</v>
      </c>
      <c r="C10" s="28">
        <v>6.54</v>
      </c>
      <c r="D10" s="28">
        <v>19.559999999999999</v>
      </c>
      <c r="E10" s="28">
        <v>113.9</v>
      </c>
      <c r="F10" s="28">
        <v>16.38</v>
      </c>
      <c r="G10" s="28">
        <v>3.29</v>
      </c>
      <c r="H10" s="28">
        <v>6.04</v>
      </c>
      <c r="I10" s="28">
        <v>25.81</v>
      </c>
      <c r="J10" s="28">
        <v>0.25</v>
      </c>
      <c r="K10" s="29">
        <v>276.12</v>
      </c>
    </row>
    <row r="11" spans="1:15" x14ac:dyDescent="0.2">
      <c r="A11" s="25" t="s">
        <v>28</v>
      </c>
      <c r="B11" s="28">
        <v>36.17</v>
      </c>
      <c r="C11" s="28">
        <v>1.58</v>
      </c>
      <c r="D11" s="28">
        <v>10.81</v>
      </c>
      <c r="E11" s="28">
        <v>66.7</v>
      </c>
      <c r="F11" s="28">
        <v>5.6</v>
      </c>
      <c r="G11" s="28">
        <v>2.21</v>
      </c>
      <c r="H11" s="28">
        <v>2.69</v>
      </c>
      <c r="I11" s="28">
        <v>6.69</v>
      </c>
      <c r="J11" s="28">
        <v>0.03</v>
      </c>
      <c r="K11" s="29">
        <v>132.5</v>
      </c>
    </row>
    <row r="12" spans="1:15" x14ac:dyDescent="0.2">
      <c r="A12" s="30" t="s">
        <v>29</v>
      </c>
      <c r="B12" s="28">
        <v>10.17</v>
      </c>
      <c r="C12" s="28">
        <v>2.0099999999999998</v>
      </c>
      <c r="D12" s="28">
        <v>0.94</v>
      </c>
      <c r="E12" s="28">
        <v>15.11</v>
      </c>
      <c r="F12" s="28">
        <v>3.09</v>
      </c>
      <c r="G12" s="28">
        <v>0.64</v>
      </c>
      <c r="H12" s="28">
        <v>1.18</v>
      </c>
      <c r="I12" s="28">
        <v>3.74</v>
      </c>
      <c r="J12" s="28">
        <v>0.03</v>
      </c>
      <c r="K12" s="29">
        <v>36.89</v>
      </c>
    </row>
    <row r="13" spans="1:15" x14ac:dyDescent="0.2">
      <c r="A13" s="25" t="s">
        <v>30</v>
      </c>
      <c r="B13" s="28">
        <v>48.58</v>
      </c>
      <c r="C13" s="28">
        <v>7.38</v>
      </c>
      <c r="D13" s="28">
        <v>23.81</v>
      </c>
      <c r="E13" s="28">
        <v>63.72</v>
      </c>
      <c r="F13" s="28">
        <v>6.91</v>
      </c>
      <c r="G13" s="28">
        <v>6.57</v>
      </c>
      <c r="H13" s="28">
        <v>13.33</v>
      </c>
      <c r="I13" s="28">
        <v>31.68</v>
      </c>
      <c r="J13" s="28">
        <v>0.76</v>
      </c>
      <c r="K13" s="29">
        <v>202.72</v>
      </c>
    </row>
    <row r="14" spans="1:15" x14ac:dyDescent="0.2">
      <c r="A14" s="25" t="s">
        <v>31</v>
      </c>
      <c r="B14" s="28">
        <v>2.48</v>
      </c>
      <c r="C14" s="28">
        <v>1.37</v>
      </c>
      <c r="D14" s="28">
        <v>22.55</v>
      </c>
      <c r="E14" s="28">
        <v>1.75</v>
      </c>
      <c r="F14" s="28">
        <v>1.69</v>
      </c>
      <c r="G14" s="28">
        <v>2.11</v>
      </c>
      <c r="H14" s="28">
        <v>0.25</v>
      </c>
      <c r="I14" s="28">
        <v>2.56</v>
      </c>
      <c r="J14" s="28">
        <v>0.19</v>
      </c>
      <c r="K14" s="29">
        <v>34.94</v>
      </c>
    </row>
    <row r="15" spans="1:15" x14ac:dyDescent="0.2">
      <c r="A15" s="25" t="s">
        <v>32</v>
      </c>
      <c r="B15" s="28">
        <v>28.4</v>
      </c>
      <c r="C15" s="28">
        <v>2.69</v>
      </c>
      <c r="D15" s="28">
        <v>25.69</v>
      </c>
      <c r="E15" s="28">
        <v>18.52</v>
      </c>
      <c r="F15" s="28">
        <v>5.34</v>
      </c>
      <c r="G15" s="28">
        <v>9.99</v>
      </c>
      <c r="H15" s="28">
        <v>7.89</v>
      </c>
      <c r="I15" s="28">
        <v>35.630000000000003</v>
      </c>
      <c r="J15" s="28">
        <v>0.31</v>
      </c>
      <c r="K15" s="29">
        <v>134.46</v>
      </c>
    </row>
    <row r="16" spans="1:15" x14ac:dyDescent="0.2">
      <c r="A16" s="25" t="s">
        <v>33</v>
      </c>
      <c r="B16" s="28">
        <v>16.97</v>
      </c>
      <c r="C16" s="28">
        <v>0.42</v>
      </c>
      <c r="D16" s="28">
        <v>0.99</v>
      </c>
      <c r="E16" s="28">
        <v>9.76</v>
      </c>
      <c r="F16" s="28">
        <v>2.5299999999999998</v>
      </c>
      <c r="G16" s="28">
        <v>0.66</v>
      </c>
      <c r="H16" s="28">
        <v>0.23</v>
      </c>
      <c r="I16" s="28">
        <v>3.34</v>
      </c>
      <c r="J16" s="28">
        <v>0.15</v>
      </c>
      <c r="K16" s="29">
        <v>35.049999999999997</v>
      </c>
    </row>
    <row r="17" spans="1:11" x14ac:dyDescent="0.2">
      <c r="A17" s="25" t="s">
        <v>34</v>
      </c>
      <c r="B17" s="28">
        <v>12.04</v>
      </c>
      <c r="C17" s="28">
        <v>0.11</v>
      </c>
      <c r="D17" s="28">
        <v>0.81</v>
      </c>
      <c r="E17" s="28">
        <v>6.58</v>
      </c>
      <c r="F17" s="28">
        <v>0.6</v>
      </c>
      <c r="G17" s="28">
        <v>0.22</v>
      </c>
      <c r="H17" s="28">
        <v>0.71</v>
      </c>
      <c r="I17" s="28">
        <v>3.93</v>
      </c>
      <c r="J17" s="28">
        <v>0.66</v>
      </c>
      <c r="K17" s="29">
        <v>25.66</v>
      </c>
    </row>
    <row r="18" spans="1:11" x14ac:dyDescent="0.2">
      <c r="A18" s="25" t="s">
        <v>35</v>
      </c>
      <c r="B18" s="28">
        <v>13.41</v>
      </c>
      <c r="C18" s="28">
        <v>0.44</v>
      </c>
      <c r="D18" s="28">
        <v>9.18</v>
      </c>
      <c r="E18" s="28">
        <v>24.98</v>
      </c>
      <c r="F18" s="28">
        <v>0.41</v>
      </c>
      <c r="G18" s="28">
        <v>5.69</v>
      </c>
      <c r="H18" s="28">
        <v>3.79</v>
      </c>
      <c r="I18" s="28">
        <v>11.97</v>
      </c>
      <c r="J18" s="28">
        <v>0.03</v>
      </c>
      <c r="K18" s="29">
        <v>69.900000000000006</v>
      </c>
    </row>
    <row r="19" spans="1:11" x14ac:dyDescent="0.2">
      <c r="A19" s="25" t="s">
        <v>36</v>
      </c>
      <c r="B19" s="28">
        <v>219.74</v>
      </c>
      <c r="C19" s="28">
        <v>31.84</v>
      </c>
      <c r="D19" s="28">
        <v>461.33</v>
      </c>
      <c r="E19" s="28">
        <v>120.85</v>
      </c>
      <c r="F19" s="28">
        <v>22.22</v>
      </c>
      <c r="G19" s="28">
        <v>42.88</v>
      </c>
      <c r="H19" s="28">
        <v>7.85</v>
      </c>
      <c r="I19" s="28">
        <v>27.02</v>
      </c>
      <c r="J19" s="28">
        <v>11.29</v>
      </c>
      <c r="K19" s="29">
        <v>945.02</v>
      </c>
    </row>
    <row r="20" spans="1:11" x14ac:dyDescent="0.2">
      <c r="A20" s="25" t="s">
        <v>37</v>
      </c>
      <c r="B20" s="28">
        <v>8.7899999999999991</v>
      </c>
      <c r="C20" s="28">
        <v>0.27</v>
      </c>
      <c r="D20" s="28">
        <v>0.25</v>
      </c>
      <c r="E20" s="28">
        <v>3.93</v>
      </c>
      <c r="F20" s="28">
        <v>0.19</v>
      </c>
      <c r="G20" s="28">
        <v>0.35</v>
      </c>
      <c r="H20" s="28">
        <v>0.12</v>
      </c>
      <c r="I20" s="28">
        <v>1.61</v>
      </c>
      <c r="J20" s="28">
        <v>1.18</v>
      </c>
      <c r="K20" s="29">
        <v>16.7</v>
      </c>
    </row>
    <row r="21" spans="1:11" x14ac:dyDescent="0.2">
      <c r="A21" s="25" t="s">
        <v>38</v>
      </c>
      <c r="B21" s="28">
        <v>31.05</v>
      </c>
      <c r="C21" s="28">
        <v>2.04</v>
      </c>
      <c r="D21" s="28">
        <v>0.15</v>
      </c>
      <c r="E21" s="28">
        <v>13.29</v>
      </c>
      <c r="F21" s="28">
        <v>1.06</v>
      </c>
      <c r="G21" s="28">
        <v>0.47</v>
      </c>
      <c r="H21" s="28">
        <v>0.05</v>
      </c>
      <c r="I21" s="28">
        <v>1.63</v>
      </c>
      <c r="J21" s="28">
        <v>0</v>
      </c>
      <c r="K21" s="29">
        <v>49.71</v>
      </c>
    </row>
    <row r="22" spans="1:11" x14ac:dyDescent="0.2">
      <c r="A22" s="25" t="s">
        <v>39</v>
      </c>
      <c r="B22" s="28">
        <v>132.22999999999999</v>
      </c>
      <c r="C22" s="28">
        <v>17.02</v>
      </c>
      <c r="D22" s="28">
        <v>78.349999999999994</v>
      </c>
      <c r="E22" s="28">
        <v>152.36000000000001</v>
      </c>
      <c r="F22" s="28">
        <v>18.37</v>
      </c>
      <c r="G22" s="28">
        <v>10.82</v>
      </c>
      <c r="H22" s="28">
        <v>7.53</v>
      </c>
      <c r="I22" s="28">
        <v>36.9</v>
      </c>
      <c r="J22" s="28">
        <v>2.95</v>
      </c>
      <c r="K22" s="29">
        <v>456.52</v>
      </c>
    </row>
    <row r="23" spans="1:11" x14ac:dyDescent="0.2">
      <c r="A23" s="25" t="s">
        <v>40</v>
      </c>
      <c r="B23" s="28">
        <v>129.47999999999999</v>
      </c>
      <c r="C23" s="28">
        <v>12.2</v>
      </c>
      <c r="D23" s="28">
        <v>398.25</v>
      </c>
      <c r="E23" s="28">
        <v>58.26</v>
      </c>
      <c r="F23" s="28">
        <v>4.49</v>
      </c>
      <c r="G23" s="28">
        <v>32.78</v>
      </c>
      <c r="H23" s="28">
        <v>4.3</v>
      </c>
      <c r="I23" s="28">
        <v>39.32</v>
      </c>
      <c r="J23" s="28">
        <v>5.88</v>
      </c>
      <c r="K23" s="29">
        <v>684.95</v>
      </c>
    </row>
    <row r="24" spans="1:11" ht="12.6" customHeight="1" x14ac:dyDescent="0.2">
      <c r="A24" s="25" t="s">
        <v>41</v>
      </c>
      <c r="B24" s="28">
        <v>10.81</v>
      </c>
      <c r="C24" s="28">
        <v>7.47</v>
      </c>
      <c r="D24" s="28">
        <v>1.62</v>
      </c>
      <c r="E24" s="28">
        <v>27.89</v>
      </c>
      <c r="F24" s="28">
        <v>4.66</v>
      </c>
      <c r="G24" s="28">
        <v>1.05</v>
      </c>
      <c r="H24" s="28">
        <v>0.6</v>
      </c>
      <c r="I24" s="28">
        <v>1.5</v>
      </c>
      <c r="J24" s="28">
        <v>0.1</v>
      </c>
      <c r="K24" s="29">
        <v>55.68</v>
      </c>
    </row>
    <row r="25" spans="1:11" x14ac:dyDescent="0.2">
      <c r="A25" s="25" t="s">
        <v>42</v>
      </c>
      <c r="B25" s="28">
        <v>116.08</v>
      </c>
      <c r="C25" s="28">
        <v>10.88</v>
      </c>
      <c r="D25" s="28">
        <v>66.73</v>
      </c>
      <c r="E25" s="28">
        <v>25.52</v>
      </c>
      <c r="F25" s="28">
        <v>118.57</v>
      </c>
      <c r="G25" s="28">
        <v>13.48</v>
      </c>
      <c r="H25" s="28">
        <v>11.33</v>
      </c>
      <c r="I25" s="28">
        <v>56.96</v>
      </c>
      <c r="J25" s="28">
        <v>10.42</v>
      </c>
      <c r="K25" s="29">
        <v>430</v>
      </c>
    </row>
    <row r="26" spans="1:11" x14ac:dyDescent="0.2">
      <c r="A26" s="25" t="s">
        <v>43</v>
      </c>
      <c r="B26" s="28">
        <v>12.64</v>
      </c>
      <c r="C26" s="28">
        <v>0.14000000000000001</v>
      </c>
      <c r="D26" s="28">
        <v>0.06</v>
      </c>
      <c r="E26" s="28">
        <v>121.21</v>
      </c>
      <c r="F26" s="28">
        <v>0.66</v>
      </c>
      <c r="G26" s="28">
        <v>0.06</v>
      </c>
      <c r="H26" s="28">
        <v>0.18</v>
      </c>
      <c r="I26" s="28">
        <v>2.33</v>
      </c>
      <c r="J26" s="28">
        <v>0.27</v>
      </c>
      <c r="K26" s="29">
        <v>137.56</v>
      </c>
    </row>
    <row r="27" spans="1:11" x14ac:dyDescent="0.2">
      <c r="A27" s="25" t="s">
        <v>44</v>
      </c>
      <c r="B27" s="28">
        <v>344.47</v>
      </c>
      <c r="C27" s="28">
        <v>21.49</v>
      </c>
      <c r="D27" s="28">
        <v>538.03</v>
      </c>
      <c r="E27" s="28">
        <v>102</v>
      </c>
      <c r="F27" s="28">
        <v>8.08</v>
      </c>
      <c r="G27" s="28">
        <v>92.12</v>
      </c>
      <c r="H27" s="28">
        <v>3.64</v>
      </c>
      <c r="I27" s="28">
        <v>24.64</v>
      </c>
      <c r="J27" s="28">
        <v>11.24</v>
      </c>
      <c r="K27" s="29">
        <v>1145.71</v>
      </c>
    </row>
    <row r="28" spans="1:11" x14ac:dyDescent="0.2">
      <c r="A28" s="25" t="s">
        <v>45</v>
      </c>
      <c r="B28" s="28">
        <v>28.9</v>
      </c>
      <c r="C28" s="28">
        <v>0.93</v>
      </c>
      <c r="D28" s="28">
        <v>1.1000000000000001</v>
      </c>
      <c r="E28" s="28">
        <v>17.440000000000001</v>
      </c>
      <c r="F28" s="28">
        <v>4.5</v>
      </c>
      <c r="G28" s="28">
        <v>2.66</v>
      </c>
      <c r="H28" s="28">
        <v>2.5</v>
      </c>
      <c r="I28" s="28">
        <v>10.32</v>
      </c>
      <c r="J28" s="28">
        <v>1.59</v>
      </c>
      <c r="K28" s="29">
        <v>69.930000000000007</v>
      </c>
    </row>
    <row r="29" spans="1:11" x14ac:dyDescent="0.2">
      <c r="A29" s="25" t="s">
        <v>46</v>
      </c>
      <c r="B29" s="28">
        <v>48.34</v>
      </c>
      <c r="C29" s="28">
        <v>4.72</v>
      </c>
      <c r="D29" s="28">
        <v>2.95</v>
      </c>
      <c r="E29" s="28">
        <v>35.18</v>
      </c>
      <c r="F29" s="28">
        <v>1.78</v>
      </c>
      <c r="G29" s="28">
        <v>12.38</v>
      </c>
      <c r="H29" s="28">
        <v>6</v>
      </c>
      <c r="I29" s="28">
        <v>28.32</v>
      </c>
      <c r="J29" s="28">
        <v>10.64</v>
      </c>
      <c r="K29" s="29">
        <v>150.32</v>
      </c>
    </row>
    <row r="30" spans="1:11" x14ac:dyDescent="0.2">
      <c r="A30" s="25" t="s">
        <v>47</v>
      </c>
      <c r="B30" s="28">
        <v>0.15</v>
      </c>
      <c r="C30" s="28">
        <v>0.02</v>
      </c>
      <c r="D30" s="28">
        <v>0.3</v>
      </c>
      <c r="E30" s="28">
        <v>1.3</v>
      </c>
      <c r="F30" s="28">
        <v>0.04</v>
      </c>
      <c r="G30" s="28">
        <v>0.01</v>
      </c>
      <c r="H30" s="28">
        <v>0.03</v>
      </c>
      <c r="I30" s="28">
        <v>0.12</v>
      </c>
      <c r="J30" s="28">
        <v>0</v>
      </c>
      <c r="K30" s="29">
        <v>1.97</v>
      </c>
    </row>
    <row r="31" spans="1:11" x14ac:dyDescent="0.2">
      <c r="A31" s="25" t="s">
        <v>48</v>
      </c>
      <c r="B31" s="28">
        <v>4</v>
      </c>
      <c r="C31" s="28">
        <v>1.54</v>
      </c>
      <c r="D31" s="28">
        <v>0.75</v>
      </c>
      <c r="E31" s="28">
        <v>1.2</v>
      </c>
      <c r="F31" s="28">
        <v>0.55000000000000004</v>
      </c>
      <c r="G31" s="28">
        <v>0.82</v>
      </c>
      <c r="H31" s="28">
        <v>0.12</v>
      </c>
      <c r="I31" s="28">
        <v>0.24</v>
      </c>
      <c r="J31" s="28">
        <v>0</v>
      </c>
      <c r="K31" s="29">
        <v>9.2100000000000009</v>
      </c>
    </row>
    <row r="32" spans="1:11" x14ac:dyDescent="0.2">
      <c r="A32" s="25" t="s">
        <v>49</v>
      </c>
      <c r="B32" s="28">
        <v>797.4</v>
      </c>
      <c r="C32" s="28">
        <v>26.07</v>
      </c>
      <c r="D32" s="28">
        <v>58.16</v>
      </c>
      <c r="E32" s="28">
        <v>154.49</v>
      </c>
      <c r="F32" s="28">
        <v>32.46</v>
      </c>
      <c r="G32" s="28">
        <v>45.48</v>
      </c>
      <c r="H32" s="28">
        <v>48.65</v>
      </c>
      <c r="I32" s="28">
        <v>223.76</v>
      </c>
      <c r="J32" s="28">
        <v>24.21</v>
      </c>
      <c r="K32" s="29">
        <v>1410.7</v>
      </c>
    </row>
    <row r="33" spans="1:11" x14ac:dyDescent="0.2">
      <c r="A33" s="25" t="s">
        <v>50</v>
      </c>
      <c r="B33" s="28">
        <v>25.02</v>
      </c>
      <c r="C33" s="28">
        <v>8.4600000000000009</v>
      </c>
      <c r="D33" s="28">
        <v>97.94</v>
      </c>
      <c r="E33" s="28">
        <v>45.59</v>
      </c>
      <c r="F33" s="28">
        <v>4.8899999999999997</v>
      </c>
      <c r="G33" s="28">
        <v>27.1</v>
      </c>
      <c r="H33" s="28">
        <v>10.98</v>
      </c>
      <c r="I33" s="28">
        <v>37.78</v>
      </c>
      <c r="J33" s="28">
        <v>1.23</v>
      </c>
      <c r="K33" s="29">
        <v>258.98</v>
      </c>
    </row>
    <row r="34" spans="1:11" x14ac:dyDescent="0.2">
      <c r="A34" s="25" t="s">
        <v>51</v>
      </c>
      <c r="B34" s="28">
        <v>52.09</v>
      </c>
      <c r="C34" s="28">
        <v>1.75</v>
      </c>
      <c r="D34" s="28">
        <v>1.93</v>
      </c>
      <c r="E34" s="28">
        <v>110.23</v>
      </c>
      <c r="F34" s="28">
        <v>4.96</v>
      </c>
      <c r="G34" s="28">
        <v>0.99</v>
      </c>
      <c r="H34" s="28">
        <v>2.25</v>
      </c>
      <c r="I34" s="28">
        <v>8.02</v>
      </c>
      <c r="J34" s="28">
        <v>2.84</v>
      </c>
      <c r="K34" s="29">
        <v>185.06</v>
      </c>
    </row>
    <row r="35" spans="1:11" x14ac:dyDescent="0.2">
      <c r="A35" s="25" t="s">
        <v>52</v>
      </c>
      <c r="B35" s="28">
        <v>7.99</v>
      </c>
      <c r="C35" s="28">
        <v>0.41</v>
      </c>
      <c r="D35" s="28">
        <v>3.11</v>
      </c>
      <c r="E35" s="28">
        <v>9.16</v>
      </c>
      <c r="F35" s="28">
        <v>0.37</v>
      </c>
      <c r="G35" s="28">
        <v>0.27</v>
      </c>
      <c r="H35" s="28">
        <v>0.84</v>
      </c>
      <c r="I35" s="28">
        <v>4.3</v>
      </c>
      <c r="J35" s="28">
        <v>0.08</v>
      </c>
      <c r="K35" s="29">
        <v>26.53</v>
      </c>
    </row>
    <row r="36" spans="1:11" x14ac:dyDescent="0.2">
      <c r="A36" s="25" t="s">
        <v>53</v>
      </c>
      <c r="B36" s="28">
        <v>1065.5</v>
      </c>
      <c r="C36" s="28">
        <v>21</v>
      </c>
      <c r="D36" s="28">
        <v>159.05000000000001</v>
      </c>
      <c r="E36" s="28">
        <v>386.62</v>
      </c>
      <c r="F36" s="28">
        <v>625.05999999999995</v>
      </c>
      <c r="G36" s="28">
        <v>181.21</v>
      </c>
      <c r="H36" s="28">
        <v>218.76</v>
      </c>
      <c r="I36" s="28">
        <v>717.44</v>
      </c>
      <c r="J36" s="28">
        <v>47.4</v>
      </c>
      <c r="K36" s="29">
        <v>3422.03</v>
      </c>
    </row>
    <row r="37" spans="1:11" ht="13.5" thickBot="1" x14ac:dyDescent="0.25">
      <c r="A37" s="31" t="s">
        <v>54</v>
      </c>
      <c r="B37" s="28">
        <v>27.1</v>
      </c>
      <c r="C37" s="28">
        <v>0.89</v>
      </c>
      <c r="D37" s="28">
        <v>0.2</v>
      </c>
      <c r="E37" s="28">
        <v>28.79</v>
      </c>
      <c r="F37" s="28">
        <v>0.78</v>
      </c>
      <c r="G37" s="28">
        <v>0.47</v>
      </c>
      <c r="H37" s="28">
        <v>0.17</v>
      </c>
      <c r="I37" s="28">
        <v>2.4700000000000002</v>
      </c>
      <c r="J37" s="28">
        <v>2.06</v>
      </c>
      <c r="K37" s="29">
        <v>62.94</v>
      </c>
    </row>
    <row r="38" spans="1:11" ht="21" customHeight="1" x14ac:dyDescent="0.2">
      <c r="A38" s="32" t="s">
        <v>55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8" customHeight="1" x14ac:dyDescent="0.2">
      <c r="A39" s="33" t="s">
        <v>56</v>
      </c>
      <c r="K39" s="6"/>
    </row>
    <row r="40" spans="1:11" x14ac:dyDescent="0.2">
      <c r="A40" s="33" t="s">
        <v>57</v>
      </c>
    </row>
    <row r="41" spans="1:11" x14ac:dyDescent="0.2">
      <c r="A41" s="34"/>
    </row>
    <row r="42" spans="1:11" x14ac:dyDescent="0.2">
      <c r="A42" s="35"/>
    </row>
    <row r="43" spans="1:11" x14ac:dyDescent="0.2">
      <c r="A43" s="35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7" orientation="landscape" r:id="rId1"/>
  <headerFooter alignWithMargins="0"/>
  <colBreaks count="1" manualBreakCount="1">
    <brk id="1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4.7.3</vt:lpstr>
      <vt:lpstr>'4.7.3'!Área_de_impresión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2020-03-09T09:15:05Z</dcterms:created>
  <dcterms:modified xsi:type="dcterms:W3CDTF">2020-03-09T09:15:05Z</dcterms:modified>
</cp:coreProperties>
</file>