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drawings/drawing2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8\CAPITULOS\"/>
    </mc:Choice>
  </mc:AlternateContent>
  <bookViews>
    <workbookView xWindow="0" yWindow="0" windowWidth="16830" windowHeight="11505" tabRatio="689"/>
  </bookViews>
  <sheets>
    <sheet name="5.1" sheetId="4" r:id="rId1"/>
    <sheet name="5.2" sheetId="48" r:id="rId2"/>
    <sheet name="5.3" sheetId="37" r:id="rId3"/>
    <sheet name="5.4" sheetId="25" r:id="rId4"/>
    <sheet name="5.5" sheetId="26" r:id="rId5"/>
    <sheet name="5.6.1" sheetId="39" r:id="rId6"/>
    <sheet name="5.6.2" sheetId="50" r:id="rId7"/>
    <sheet name="5.6.3" sheetId="51" r:id="rId8"/>
    <sheet name="5.7" sheetId="35" r:id="rId9"/>
    <sheet name="5.8" sheetId="40" r:id="rId10"/>
    <sheet name="5.9" sheetId="30" r:id="rId11"/>
    <sheet name="5.10" sheetId="7" r:id="rId12"/>
    <sheet name="5.11" sheetId="49" r:id="rId13"/>
    <sheet name="5.12" sheetId="53" r:id="rId14"/>
    <sheet name="5.13" sheetId="62" r:id="rId15"/>
    <sheet name="5.14" sheetId="11" r:id="rId16"/>
    <sheet name="5.15" sheetId="52" r:id="rId17"/>
    <sheet name="5.16" sheetId="61" r:id="rId18"/>
    <sheet name="5.17" sheetId="42" r:id="rId19"/>
    <sheet name="5.18" sheetId="60" r:id="rId20"/>
    <sheet name="5.19" sheetId="64" r:id="rId21"/>
    <sheet name="5.20" sheetId="59" r:id="rId22"/>
    <sheet name="5.21" sheetId="65" r:id="rId23"/>
    <sheet name="5.22a" sheetId="15" r:id="rId24"/>
    <sheet name="5.22b" sheetId="69" r:id="rId25"/>
    <sheet name="5.23" sheetId="16" r:id="rId26"/>
    <sheet name="5.24" sheetId="45" r:id="rId27"/>
    <sheet name="5.25" sheetId="17" r:id="rId28"/>
    <sheet name="5.26" sheetId="46" r:id="rId29"/>
    <sheet name="5.27" sheetId="58" r:id="rId30"/>
    <sheet name="5.28" sheetId="18" r:id="rId31"/>
    <sheet name="5.29" sheetId="57" r:id="rId32"/>
    <sheet name="5.30" sheetId="63" r:id="rId33"/>
    <sheet name="5.31" sheetId="19" r:id="rId34"/>
    <sheet name="5.32" sheetId="20" r:id="rId35"/>
    <sheet name="5.33" sheetId="54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 localSheetId="11">'5.10'!#REF!</definedName>
    <definedName name="\A" localSheetId="12">'[1]p51-1'!#REF!</definedName>
    <definedName name="\A" localSheetId="13">'[2]5.1'!#REF!</definedName>
    <definedName name="\A" localSheetId="14">'[3]5.1'!#REF!</definedName>
    <definedName name="\A" localSheetId="1">'[4]5.1'!#REF!</definedName>
    <definedName name="\A" localSheetId="32">'[5]5.1'!#REF!</definedName>
    <definedName name="\A">'5.1'!#REF!</definedName>
    <definedName name="\B">#REF!</definedName>
    <definedName name="\C" localSheetId="11">'5.10'!#REF!</definedName>
    <definedName name="\C" localSheetId="12">'[1]p51-1'!#REF!</definedName>
    <definedName name="\C" localSheetId="13">'[2]5.1'!#REF!</definedName>
    <definedName name="\C" localSheetId="14">'[3]5.1'!#REF!</definedName>
    <definedName name="\C" localSheetId="1">'[4]5.1'!#REF!</definedName>
    <definedName name="\C" localSheetId="32">'[5]5.1'!#REF!</definedName>
    <definedName name="\C">'5.1'!#REF!</definedName>
    <definedName name="\D">'[6]19.11-12'!$B$51</definedName>
    <definedName name="\G" localSheetId="11">'5.10'!#REF!</definedName>
    <definedName name="\G" localSheetId="12">'[1]p51-1'!#REF!</definedName>
    <definedName name="\G" localSheetId="13">'[2]5.1'!#REF!</definedName>
    <definedName name="\G" localSheetId="14">'[3]5.1'!#REF!</definedName>
    <definedName name="\G" localSheetId="1">'[4]5.1'!#REF!</definedName>
    <definedName name="\G" localSheetId="32">'[5]5.1'!#REF!</definedName>
    <definedName name="\G">'5.1'!#REF!</definedName>
    <definedName name="\I" localSheetId="20">#REF!</definedName>
    <definedName name="\I">#REF!</definedName>
    <definedName name="\L">'[6]19.11-12'!$B$53</definedName>
    <definedName name="\M" localSheetId="20">#REF!</definedName>
    <definedName name="\M">#REF!</definedName>
    <definedName name="\N">#REF!</definedName>
    <definedName name="\Q" localSheetId="20">#REF!</definedName>
    <definedName name="\Q">#REF!</definedName>
    <definedName name="\S" localSheetId="20">#REF!</definedName>
    <definedName name="\S">#REF!</definedName>
    <definedName name="\T">[7]GANADE10!$B$90</definedName>
    <definedName name="\x">[8]Arlleg01!$IR$8190</definedName>
    <definedName name="\z">[8]Arlleg01!$IR$8190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[9]p122!#REF!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[9]p122!#REF!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[9]p122!#REF!</definedName>
    <definedName name="__123Graph_FCurrent" hidden="1">'[6]19.14-15'!#REF!</definedName>
    <definedName name="__123Graph_FGrßfico1" hidden="1">'[6]19.14-15'!#REF!</definedName>
    <definedName name="__123Graph_X" hidden="1">[9]p122!#REF!</definedName>
    <definedName name="__123Graph_XCurrent" hidden="1">'[6]19.14-15'!#REF!</definedName>
    <definedName name="__123Graph_XGrßfico1" hidden="1">'[6]19.14-15'!#REF!</definedName>
    <definedName name="_Dist_Values" localSheetId="20" hidden="1">#REF!</definedName>
    <definedName name="_Dist_Values" hidden="1">#REF!</definedName>
    <definedName name="_p421">[10]CARNE1!$B$44</definedName>
    <definedName name="_p431" hidden="1">[10]CARNE7!$G$11:$G$93</definedName>
    <definedName name="_p7" hidden="1">'[11]19.14-15'!#REF!</definedName>
    <definedName name="_PEP1">'[12]19.11-12'!$B$51</definedName>
    <definedName name="_PEP2">[13]GANADE1!$B$75</definedName>
    <definedName name="_PEP3">'[12]19.11-12'!$B$53</definedName>
    <definedName name="_PEP4" hidden="1">'[12]19.14-15'!$B$34:$B$37</definedName>
    <definedName name="_PP1">[13]GANADE1!$B$77</definedName>
    <definedName name="_PP10" hidden="1">'[12]19.14-15'!$C$34:$C$37</definedName>
    <definedName name="_PP11" hidden="1">'[12]19.14-15'!$C$34:$C$37</definedName>
    <definedName name="_PP12" hidden="1">'[12]19.14-15'!$C$34:$C$37</definedName>
    <definedName name="_PP13" hidden="1">'[12]19.14-15'!#REF!</definedName>
    <definedName name="_PP14" hidden="1">'[12]19.14-15'!#REF!</definedName>
    <definedName name="_PP15" hidden="1">'[12]19.14-15'!#REF!</definedName>
    <definedName name="_PP16" hidden="1">'[12]19.14-15'!$D$34:$D$37</definedName>
    <definedName name="_PP17" hidden="1">'[12]19.14-15'!$D$34:$D$37</definedName>
    <definedName name="_pp18" hidden="1">'[12]19.14-15'!$D$34:$D$37</definedName>
    <definedName name="_pp19" hidden="1">'[12]19.14-15'!#REF!</definedName>
    <definedName name="_PP2">'[12]19.22'!#REF!</definedName>
    <definedName name="_PP20" hidden="1">'[12]19.14-15'!#REF!</definedName>
    <definedName name="_PP21" hidden="1">'[12]19.14-15'!#REF!</definedName>
    <definedName name="_PP22" hidden="1">'[12]19.14-15'!#REF!</definedName>
    <definedName name="_pp23" hidden="1">'[12]19.14-15'!#REF!</definedName>
    <definedName name="_pp24" hidden="1">'[12]19.14-15'!#REF!</definedName>
    <definedName name="_pp25" hidden="1">'[12]19.14-15'!#REF!</definedName>
    <definedName name="_pp26" hidden="1">'[12]19.14-15'!#REF!</definedName>
    <definedName name="_pp27" hidden="1">'[12]19.14-15'!#REF!</definedName>
    <definedName name="_PP3">[13]GANADE1!$B$79</definedName>
    <definedName name="_PP4">'[12]19.11-12'!$B$51</definedName>
    <definedName name="_PP5" hidden="1">'[12]19.14-15'!$B$34:$B$37</definedName>
    <definedName name="_PP6" hidden="1">'[12]19.14-15'!$B$34:$B$37</definedName>
    <definedName name="_PP7" hidden="1">'[12]19.14-15'!#REF!</definedName>
    <definedName name="_PP8" hidden="1">'[12]19.14-15'!#REF!</definedName>
    <definedName name="_PP9" hidden="1">'[12]19.14-15'!#REF!</definedName>
    <definedName name="_SUP1" localSheetId="20">#REF!</definedName>
    <definedName name="_SUP1">#REF!</definedName>
    <definedName name="_SUP2" localSheetId="20">#REF!</definedName>
    <definedName name="_SUP2">#REF!</definedName>
    <definedName name="_SUP3" localSheetId="20">#REF!</definedName>
    <definedName name="_SUP3">#REF!</definedName>
    <definedName name="a">'[14]3.1'!#REF!</definedName>
    <definedName name="A_impresión_IM">#REF!</definedName>
    <definedName name="alk">'[6]19.11-12'!$B$53</definedName>
    <definedName name="AÑOSEÑA" localSheetId="20">#REF!</definedName>
    <definedName name="AÑOSEÑA">#REF!</definedName>
    <definedName name="_xlnm.Print_Area" localSheetId="0">'5.1'!$A$1:$K$27</definedName>
    <definedName name="_xlnm.Print_Area" localSheetId="11">'5.10'!$A$1:$H$34</definedName>
    <definedName name="_xlnm.Print_Area" localSheetId="12">'5.11'!$A$1:$J$32</definedName>
    <definedName name="_xlnm.Print_Area" localSheetId="13">'5.12'!$A$1:$E$53</definedName>
    <definedName name="_xlnm.Print_Area" localSheetId="14">'5.13'!$A$1:$T$31</definedName>
    <definedName name="_xlnm.Print_Area" localSheetId="15">'5.14'!$A$1:$P$29</definedName>
    <definedName name="_xlnm.Print_Area" localSheetId="16">'5.15'!$A$1:$N$34</definedName>
    <definedName name="_xlnm.Print_Area" localSheetId="17">'5.16'!$A$1:$H$67</definedName>
    <definedName name="_xlnm.Print_Area" localSheetId="18">'5.17'!$A$1:$N$31</definedName>
    <definedName name="_xlnm.Print_Area" localSheetId="19">'5.18'!$A$1:$N$50</definedName>
    <definedName name="_xlnm.Print_Area" localSheetId="20">'5.19'!$A$1:$N$31</definedName>
    <definedName name="_xlnm.Print_Area" localSheetId="1">'5.2'!$A$1:$H$32</definedName>
    <definedName name="_xlnm.Print_Area" localSheetId="21">'5.20'!$A$1:$N$50</definedName>
    <definedName name="_xlnm.Print_Area" localSheetId="22">'5.21'!$A$1:$N$34</definedName>
    <definedName name="_xlnm.Print_Area" localSheetId="23">'5.22a'!$A$1:$S$38</definedName>
    <definedName name="_xlnm.Print_Area" localSheetId="24">'5.22b'!$A$1:$S$40</definedName>
    <definedName name="_xlnm.Print_Area" localSheetId="25">'5.23'!$A$1:$V$34</definedName>
    <definedName name="_xlnm.Print_Area" localSheetId="26">'5.24'!$A$1:$Z$44</definedName>
    <definedName name="_xlnm.Print_Area" localSheetId="27">'5.25'!$A$1:$Z$44</definedName>
    <definedName name="_xlnm.Print_Area" localSheetId="28">'5.26'!$A$1:$J$24</definedName>
    <definedName name="_xlnm.Print_Area" localSheetId="29">'5.27'!$A$1:$O$25</definedName>
    <definedName name="_xlnm.Print_Area" localSheetId="30">'5.28'!$A$1:$K$42</definedName>
    <definedName name="_xlnm.Print_Area" localSheetId="31">'5.29'!$A$1:$K$26</definedName>
    <definedName name="_xlnm.Print_Area" localSheetId="2">'5.3'!$A$1:$M$21</definedName>
    <definedName name="_xlnm.Print_Area" localSheetId="32">'5.30'!$A$1:$P$27</definedName>
    <definedName name="_xlnm.Print_Area" localSheetId="33">'5.31'!$A$1:$R$36</definedName>
    <definedName name="_xlnm.Print_Area" localSheetId="34">'5.32'!$A$1:$L$37</definedName>
    <definedName name="_xlnm.Print_Area" localSheetId="35">'5.33'!$A$1:$N$51</definedName>
    <definedName name="_xlnm.Print_Area" localSheetId="3">'5.4'!$A$1:$L$21</definedName>
    <definedName name="_xlnm.Print_Area" localSheetId="4">'5.5'!$A$1:$C$27</definedName>
    <definedName name="_xlnm.Print_Area" localSheetId="5">'5.6.1'!$A$1:$P$92</definedName>
    <definedName name="_xlnm.Print_Area" localSheetId="6">'5.6.2'!$A$1:$P$92</definedName>
    <definedName name="_xlnm.Print_Area" localSheetId="7">'5.6.3'!$A$1:$P$91</definedName>
    <definedName name="_xlnm.Print_Area" localSheetId="8">'5.7'!$A$1:$J$96</definedName>
    <definedName name="_xlnm.Print_Area" localSheetId="9">'5.8'!$A$1:$L$27</definedName>
    <definedName name="_xlnm.Print_Area" localSheetId="10">'5.9'!$A$1:$J$30</definedName>
    <definedName name="balan.xls" hidden="1">'[15]7.24'!$D$6:$D$27</definedName>
    <definedName name="_xlnm.Database" localSheetId="20">#REF!</definedName>
    <definedName name="_xlnm.Database">#REF!</definedName>
    <definedName name="BUSCARC" localSheetId="20">#REF!</definedName>
    <definedName name="BUSCARC">#REF!</definedName>
    <definedName name="BUSCARG" localSheetId="20">#REF!</definedName>
    <definedName name="BUSCARG">#REF!</definedName>
    <definedName name="CARGA" localSheetId="20">#REF!</definedName>
    <definedName name="CARGA">#REF!</definedName>
    <definedName name="CHEQUEO" localSheetId="20">#REF!</definedName>
    <definedName name="CHEQUEO">#REF!</definedName>
    <definedName name="CODCULT" localSheetId="20">#REF!</definedName>
    <definedName name="CODCULT">#REF!</definedName>
    <definedName name="CODGRUP" localSheetId="20">#REF!</definedName>
    <definedName name="CODGRUP">#REF!</definedName>
    <definedName name="COSECHA" localSheetId="20">#REF!</definedName>
    <definedName name="COSECHA">#REF!</definedName>
    <definedName name="_xlnm.Criteria" localSheetId="20">#REF!</definedName>
    <definedName name="_xlnm.Criteria">#REF!</definedName>
    <definedName name="CUAD" localSheetId="20">#REF!</definedName>
    <definedName name="CUAD">#REF!</definedName>
    <definedName name="CUADRO" localSheetId="20">#REF!</definedName>
    <definedName name="CUADRO">#REF!</definedName>
    <definedName name="CULTSEÑA" localSheetId="20">#REF!</definedName>
    <definedName name="CULTSEÑA">#REF!</definedName>
    <definedName name="DECENA" localSheetId="20">#REF!</definedName>
    <definedName name="DECENA">#REF!</definedName>
    <definedName name="DESCARGA" localSheetId="20">#REF!</definedName>
    <definedName name="DESCARGA">#REF!</definedName>
    <definedName name="DESTINO" localSheetId="20">#REF!</definedName>
    <definedName name="DESTINO">#REF!</definedName>
    <definedName name="EXPORTAR" localSheetId="20">#REF!</definedName>
    <definedName name="EXPORTAR">#REF!</definedName>
    <definedName name="FILA" localSheetId="20">#REF!</definedName>
    <definedName name="FILA">#REF!</definedName>
    <definedName name="GRUPSEÑA" localSheetId="20">#REF!</definedName>
    <definedName name="GRUPSEÑA">#REF!</definedName>
    <definedName name="GUION">#REF!</definedName>
    <definedName name="hgvnhgj">'[14]3.1'!#REF!</definedName>
    <definedName name="IMP" localSheetId="20">#REF!</definedName>
    <definedName name="IMP">#REF!</definedName>
    <definedName name="IMPR" localSheetId="20">#REF!</definedName>
    <definedName name="IMPR">#REF!</definedName>
    <definedName name="IMPRIMIR" localSheetId="20">#REF!</definedName>
    <definedName name="IMPRIMIR">#REF!</definedName>
    <definedName name="Imprimir_área_IM">'5.10'!$A$1:$F$75</definedName>
    <definedName name="kk" hidden="1">'[11]19.14-15'!#REF!</definedName>
    <definedName name="kkjkj">#REF!</definedName>
    <definedName name="l">'[14]3.1'!#REF!</definedName>
    <definedName name="LISTAS" localSheetId="20">#REF!</definedName>
    <definedName name="LISTAS">#REF!</definedName>
    <definedName name="MENSAJE" localSheetId="20">#REF!</definedName>
    <definedName name="MENSAJE">#REF!</definedName>
    <definedName name="MENU" localSheetId="20">#REF!</definedName>
    <definedName name="MENU">#REF!</definedName>
    <definedName name="NOMCULT" localSheetId="20">#REF!</definedName>
    <definedName name="NOMCULT">#REF!</definedName>
    <definedName name="NOMGRUP" localSheetId="20">#REF!</definedName>
    <definedName name="NOMGRUP">#REF!</definedName>
    <definedName name="PEP">[13]GANADE1!$B$79</definedName>
    <definedName name="REGI" localSheetId="20">#REF!</definedName>
    <definedName name="REGI">#REF!</definedName>
    <definedName name="REGISTRO" localSheetId="20">#REF!</definedName>
    <definedName name="REGISTRO">#REF!</definedName>
    <definedName name="RELLENAR" localSheetId="20">#REF!</definedName>
    <definedName name="RELLENAR">#REF!</definedName>
    <definedName name="REND1" localSheetId="20">#REF!</definedName>
    <definedName name="REND1">#REF!</definedName>
    <definedName name="REND2" localSheetId="20">#REF!</definedName>
    <definedName name="REND2">#REF!</definedName>
    <definedName name="REND3" localSheetId="20">#REF!</definedName>
    <definedName name="REND3">#REF!</definedName>
    <definedName name="RUTINA">#REF!</definedName>
    <definedName name="SIGUI" localSheetId="20">#REF!</definedName>
    <definedName name="SIGUI">#REF!</definedName>
    <definedName name="TABLE" localSheetId="0">#REF!</definedName>
    <definedName name="TABLE" localSheetId="1">'5.2'!#REF!</definedName>
    <definedName name="TABLE" localSheetId="5">'5.6.1'!#REF!</definedName>
    <definedName name="TABLE" localSheetId="6">'5.6.2'!$C$36:$G$37</definedName>
    <definedName name="TABLE" localSheetId="7">'5.6.3'!#REF!</definedName>
    <definedName name="TABLE" localSheetId="8">'5.7'!$A$27:$E$29</definedName>
    <definedName name="TABLE" localSheetId="9">'5.8'!#REF!</definedName>
    <definedName name="TABLE" localSheetId="10">'5.9'!#REF!</definedName>
    <definedName name="TABLE_10" localSheetId="8">'5.7'!$C$27:$G$28</definedName>
    <definedName name="TABLE_10" localSheetId="9">'5.8'!#REF!</definedName>
    <definedName name="TABLE_10" localSheetId="10">'5.9'!#REF!</definedName>
    <definedName name="TABLE_11" localSheetId="8">'5.7'!$C$30:$G$31</definedName>
    <definedName name="TABLE_11" localSheetId="9">'5.8'!#REF!</definedName>
    <definedName name="TABLE_11" localSheetId="10">'5.9'!#REF!</definedName>
    <definedName name="TABLE_12" localSheetId="8">'5.7'!$C$27:$G$28</definedName>
    <definedName name="TABLE_12" localSheetId="9">'5.8'!#REF!</definedName>
    <definedName name="TABLE_12" localSheetId="10">'5.9'!#REF!</definedName>
    <definedName name="TABLE_13" localSheetId="8">'5.7'!$C$27:$G$28</definedName>
    <definedName name="TABLE_13" localSheetId="9">'5.8'!#REF!</definedName>
    <definedName name="TABLE_13" localSheetId="10">'5.9'!#REF!</definedName>
    <definedName name="TABLE_14" localSheetId="8">'5.7'!$C$27:$G$28</definedName>
    <definedName name="TABLE_15" localSheetId="8">'5.7'!$C$27:$G$28</definedName>
    <definedName name="TABLE_16" localSheetId="8">'5.7'!$C$27:$G$28</definedName>
    <definedName name="TABLE_17" localSheetId="8">'5.7'!$C$27:$G$28</definedName>
    <definedName name="TABLE_18" localSheetId="8">'5.7'!$C$27:$G$28</definedName>
    <definedName name="TABLE_19" localSheetId="8">'5.7'!$C$27:$G$28</definedName>
    <definedName name="TABLE_2" localSheetId="0">#REF!</definedName>
    <definedName name="TABLE_2" localSheetId="5">'5.6.1'!#REF!</definedName>
    <definedName name="TABLE_2" localSheetId="6">'5.6.2'!$C$36:$G$37</definedName>
    <definedName name="TABLE_2" localSheetId="7">'5.6.3'!#REF!</definedName>
    <definedName name="TABLE_2" localSheetId="8">'5.7'!$A$27:$E$28</definedName>
    <definedName name="TABLE_2" localSheetId="9">'5.8'!#REF!</definedName>
    <definedName name="TABLE_2" localSheetId="10">'5.9'!#REF!</definedName>
    <definedName name="TABLE_20" localSheetId="8">'5.7'!$C$27:$G$28</definedName>
    <definedName name="TABLE_21" localSheetId="8">'5.7'!$C$27:$G$28</definedName>
    <definedName name="TABLE_22" localSheetId="8">'5.7'!$C$27:$G$28</definedName>
    <definedName name="TABLE_23" localSheetId="8">'5.7'!$C$27:$G$28</definedName>
    <definedName name="TABLE_24" localSheetId="8">'5.7'!$C$27:$G$28</definedName>
    <definedName name="TABLE_25" localSheetId="8">'5.7'!$C$27:$G$28</definedName>
    <definedName name="TABLE_26" localSheetId="8">'5.7'!$C$27:$G$28</definedName>
    <definedName name="TABLE_27" localSheetId="8">'5.7'!$C$30:$G$31</definedName>
    <definedName name="TABLE_28" localSheetId="8">'5.7'!$C$27:$G$28</definedName>
    <definedName name="TABLE_29" localSheetId="8">'5.7'!$C$30:$G$31</definedName>
    <definedName name="TABLE_3" localSheetId="5">'5.6.1'!#REF!</definedName>
    <definedName name="TABLE_3" localSheetId="6">'5.6.2'!$C$36:$G$37</definedName>
    <definedName name="TABLE_3" localSheetId="7">'5.6.3'!#REF!</definedName>
    <definedName name="TABLE_3" localSheetId="8">'5.7'!$A$27:$E$28</definedName>
    <definedName name="TABLE_3" localSheetId="9">'5.8'!$AA$19:$AJ$30</definedName>
    <definedName name="TABLE_3" localSheetId="10">'5.9'!#REF!</definedName>
    <definedName name="TABLE_30" localSheetId="8">'5.7'!$C$27:$G$28</definedName>
    <definedName name="TABLE_31" localSheetId="8">'5.7'!$C$30:$G$31</definedName>
    <definedName name="TABLE_32" localSheetId="8">'5.7'!$C$27:$G$28</definedName>
    <definedName name="TABLE_33" localSheetId="8">'5.7'!$C$30:$G$31</definedName>
    <definedName name="TABLE_34" localSheetId="8">'5.7'!$C$27:$G$28</definedName>
    <definedName name="TABLE_35" localSheetId="8">'5.7'!$C$30:$G$31</definedName>
    <definedName name="TABLE_36" localSheetId="8">'5.7'!$C$27:$G$28</definedName>
    <definedName name="TABLE_37" localSheetId="8">'5.7'!$C$30:$G$31</definedName>
    <definedName name="TABLE_38" localSheetId="8">'5.7'!$C$27:$G$28</definedName>
    <definedName name="TABLE_39" localSheetId="8">'5.7'!$C$30:$G$31</definedName>
    <definedName name="TABLE_4" localSheetId="5">'5.6.1'!#REF!</definedName>
    <definedName name="TABLE_4" localSheetId="6">'5.6.2'!$C$36:$G$37</definedName>
    <definedName name="TABLE_4" localSheetId="7">'5.6.3'!#REF!</definedName>
    <definedName name="TABLE_4" localSheetId="8">'5.7'!$B$27:$F$28</definedName>
    <definedName name="TABLE_4" localSheetId="9">'5.8'!#REF!</definedName>
    <definedName name="TABLE_4" localSheetId="10">'5.9'!#REF!</definedName>
    <definedName name="TABLE_40" localSheetId="8">'5.7'!$C$27:$G$28</definedName>
    <definedName name="TABLE_41" localSheetId="8">'5.7'!$C$30:$G$31</definedName>
    <definedName name="TABLE_42" localSheetId="8">'5.7'!$C$35:$G$36</definedName>
    <definedName name="TABLE_5" localSheetId="8">'5.7'!$C$27:$G$28</definedName>
    <definedName name="TABLE_5" localSheetId="9">'5.8'!#REF!</definedName>
    <definedName name="TABLE_5" localSheetId="10">'5.9'!#REF!</definedName>
    <definedName name="TABLE_6" localSheetId="8">'5.7'!$C$27:$G$28</definedName>
    <definedName name="TABLE_6" localSheetId="9">'5.8'!#REF!</definedName>
    <definedName name="TABLE_6" localSheetId="10">'5.9'!#REF!</definedName>
    <definedName name="TABLE_7" localSheetId="8">'5.7'!$C$27:$G$28</definedName>
    <definedName name="TABLE_7" localSheetId="9">'5.8'!#REF!</definedName>
    <definedName name="TABLE_7" localSheetId="10">'5.9'!#REF!</definedName>
    <definedName name="TABLE_8" localSheetId="8">'5.7'!$C$27:$G$28</definedName>
    <definedName name="TABLE_8" localSheetId="9">'5.8'!#REF!</definedName>
    <definedName name="TABLE_8" localSheetId="10">'5.9'!#REF!</definedName>
    <definedName name="TABLE_9" localSheetId="8">'5.7'!$C$27:$G$28</definedName>
    <definedName name="TABLE_9" localSheetId="9">'5.8'!#REF!</definedName>
    <definedName name="TABLE_9" localSheetId="10">'5.9'!#REF!</definedName>
    <definedName name="TCULTSEÑA" localSheetId="20">#REF!</definedName>
    <definedName name="TCULTSEÑA">#REF!</definedName>
    <definedName name="TO" localSheetId="20">#REF!</definedName>
    <definedName name="TO">#REF!</definedName>
    <definedName name="TODOS" localSheetId="20">#REF!</definedName>
    <definedName name="TODOS">#REF!</definedName>
  </definedNames>
  <calcPr calcId="152511" iterateCount="400"/>
</workbook>
</file>

<file path=xl/sharedStrings.xml><?xml version="1.0" encoding="utf-8"?>
<sst xmlns="http://schemas.openxmlformats.org/spreadsheetml/2006/main" count="1720" uniqueCount="501">
  <si>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</si>
  <si>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</si>
  <si>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</si>
  <si>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</si>
  <si>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</si>
  <si>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</si>
  <si>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</si>
  <si>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</si>
  <si>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</si>
  <si>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</si>
  <si>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</si>
  <si>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</si>
  <si>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</si>
  <si>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</si>
  <si>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</si>
  <si>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</si>
  <si>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</si>
  <si>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</si>
  <si>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</si>
  <si>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</si>
  <si>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</si>
  <si>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</si>
  <si>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</si>
  <si>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</si>
  <si>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</si>
  <si>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</si>
  <si>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</si>
  <si>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</si>
  <si>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</si>
  <si>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</si>
  <si>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</si>
  <si>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</si>
  <si>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</si>
  <si>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</si>
  <si>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</si>
  <si>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</si>
  <si>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</si>
  <si>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</si>
  <si>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</si>
  <si>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</si>
  <si>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</si>
  <si>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</si>
  <si>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</si>
  <si>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</si>
  <si>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</si>
  <si>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</si>
  <si>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</si>
  <si>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</si>
  <si>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</si>
  <si>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</si>
  <si>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</si>
  <si>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</si>
  <si>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</si>
  <si>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</si>
  <si>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</si>
  <si>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</si>
  <si>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</si>
  <si>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</si>
  <si>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</si>
  <si>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</si>
  <si>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</si>
  <si>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</si>
  <si>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</si>
  <si>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</si>
  <si>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</si>
  <si>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 xml:space="preserve">Régimen </t>
  </si>
  <si>
    <t xml:space="preserve">Años </t>
  </si>
  <si>
    <t>General</t>
  </si>
  <si>
    <t>Agrario</t>
  </si>
  <si>
    <t xml:space="preserve">Total </t>
  </si>
  <si>
    <t xml:space="preserve">       Industria</t>
  </si>
  <si>
    <t>Resto</t>
  </si>
  <si>
    <t>Número</t>
  </si>
  <si>
    <t xml:space="preserve"> Nivel contributivo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</si>
  <si>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</si>
  <si>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</si>
  <si>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</si>
  <si>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</si>
  <si>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</si>
  <si>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</si>
  <si>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</si>
  <si>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</si>
  <si>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</si>
  <si>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</si>
  <si>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</si>
  <si>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</si>
  <si>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</si>
  <si>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</si>
  <si>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</si>
  <si>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</si>
  <si>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</si>
  <si>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DEMOGRAFIA Y ASPECTOS SOCIALES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</si>
  <si>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</si>
  <si>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</si>
  <si>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</si>
  <si>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</si>
  <si>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</si>
  <si>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 Más de 500.000 hab.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</si>
  <si>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</si>
  <si>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</si>
  <si>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</si>
  <si>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</si>
  <si>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</si>
  <si>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</si>
  <si>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</si>
  <si>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</si>
  <si>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</si>
  <si>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</si>
  <si>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2013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</si>
  <si>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</si>
  <si>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</si>
  <si>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</si>
  <si>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</si>
  <si>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</si>
  <si>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Madrid (Comunidad de)</t>
  </si>
  <si>
    <t xml:space="preserve">  Navarra (Comunidad Foral de)</t>
  </si>
  <si>
    <t xml:space="preserve">  Murcia (Región de)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</si>
  <si>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</si>
  <si>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</si>
  <si>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</si>
  <si>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</si>
  <si>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</si>
  <si>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</si>
  <si>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</si>
  <si>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</si>
  <si>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</si>
  <si>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</si>
  <si>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 xml:space="preserve"> N.º de empresas inscritas</t>
  </si>
  <si>
    <t>N.º de trabajadores (miles)</t>
  </si>
  <si>
    <t>País Vasco</t>
  </si>
  <si>
    <t>Comunidades Autónomas</t>
  </si>
  <si>
    <t xml:space="preserve">  De 2.001 a 5.000 hab.</t>
  </si>
  <si>
    <t xml:space="preserve">  De 20.001 a 50.000 hab.</t>
  </si>
  <si>
    <t>Grupos de edad en años</t>
  </si>
  <si>
    <t>65 y más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</si>
  <si>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</si>
  <si>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</si>
  <si>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</si>
  <si>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</si>
  <si>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</si>
  <si>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Andalucía</t>
  </si>
  <si>
    <t>Ciudad A. De Melilla</t>
  </si>
  <si>
    <t>Ciudad A. De Ceuta</t>
  </si>
  <si>
    <t>(Medias anuales. Último día de cada mes)</t>
  </si>
  <si>
    <t>(Miles de pensiones y Euros/mes. Primer día de cada mes)</t>
  </si>
  <si>
    <t>Régimen Especial de Trabajadores del Mar</t>
  </si>
  <si>
    <t>.</t>
  </si>
  <si>
    <t>20-29</t>
  </si>
  <si>
    <t>independientes</t>
  </si>
  <si>
    <t xml:space="preserve">Parados 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</si>
  <si>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</si>
  <si>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</si>
  <si>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</si>
  <si>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>(media anual)</t>
  </si>
  <si>
    <t>Fuente: Ministerio de Trabajo e Inmigración.</t>
  </si>
  <si>
    <t>Comunitat Valenciana</t>
  </si>
  <si>
    <t>Ambos sexos</t>
  </si>
  <si>
    <t xml:space="preserve">(UTA): Unidades de Trabajo-Año.  </t>
  </si>
  <si>
    <t>del papel.</t>
  </si>
  <si>
    <t>Otras</t>
  </si>
  <si>
    <t xml:space="preserve"> Régimen Especial de Trabajadores por Cuenta Propia o Autónomos, de acuerdo a lo establecido en la Ley 18/2007 de 4 de julio.</t>
  </si>
  <si>
    <t>Madera y corcho.</t>
  </si>
  <si>
    <t xml:space="preserve">     No Agrario</t>
  </si>
  <si>
    <t>Régimen Especial de Trabajadores Autónomos</t>
  </si>
  <si>
    <t>Reciclaje.</t>
  </si>
  <si>
    <t xml:space="preserve">Artes graficas. 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</si>
  <si>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</si>
  <si>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</si>
  <si>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</si>
  <si>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</si>
  <si>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</si>
  <si>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t>Pensiones en el Régimen Especial de Trabajadores Autónomos: Número e importe medio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</si>
  <si>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</si>
  <si>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</si>
  <si>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</si>
  <si>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</si>
  <si>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>DEMOGRAFÍA Y ASPECTOS SOCIALES</t>
  </si>
  <si>
    <t xml:space="preserve">Ciudad A. de Ceuta </t>
  </si>
  <si>
    <t>Ciudad A. de Melilla</t>
  </si>
  <si>
    <t xml:space="preserve"> 5.3.  Cifras de población de los censos según el tamaño de los municipios y número de habitantes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</si>
  <si>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</si>
  <si>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</si>
  <si>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</si>
  <si>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</si>
  <si>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</si>
  <si>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</si>
  <si>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Cestería y</t>
  </si>
  <si>
    <t>Espartería.</t>
  </si>
  <si>
    <t xml:space="preserve"> 5.6.1. Serie histórica de la población activa, según rama de actividad</t>
  </si>
  <si>
    <t xml:space="preserve"> 5.6.3. Serie histórica de la población parada, según rama de actividad 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</si>
  <si>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</si>
  <si>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</si>
  <si>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</si>
  <si>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</si>
  <si>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</si>
  <si>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</si>
  <si>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</si>
  <si>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</si>
  <si>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</si>
  <si>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</si>
  <si>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</si>
  <si>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t xml:space="preserve"> 5.12. Serie histórica de la utilización del trabajo en la agricultura de España</t>
  </si>
  <si>
    <t>Año</t>
  </si>
  <si>
    <t xml:space="preserve"> por Cuenta Propia o Autónomos, de acuerdo a lo establecido en la Ley 18/2007 de 4 de julio.</t>
  </si>
  <si>
    <t xml:space="preserve"> 5.15. Trabajadores afiliados, en alta laboral, del Régimen Especial de Trabajadores Autónomos,</t>
  </si>
  <si>
    <t xml:space="preserve">Industria de </t>
  </si>
  <si>
    <t>madera y corcho.</t>
  </si>
  <si>
    <t xml:space="preserve"> de Trabajadores por Cuenta Propia o Autónomos, de acuerdo a lo establecido en la Ley 18/2007 de 4 de julio.</t>
  </si>
  <si>
    <t>espartería.</t>
  </si>
  <si>
    <t>No Agrario</t>
  </si>
  <si>
    <t xml:space="preserve"> Industria  Agroalimentaria</t>
  </si>
  <si>
    <t xml:space="preserve">de acuerdo con lo establecido en la Ley 18/2007, de 4 de julio. </t>
  </si>
  <si>
    <t>Jubilación</t>
  </si>
  <si>
    <t>Muerte</t>
  </si>
  <si>
    <t>Viudedad</t>
  </si>
  <si>
    <t>Orfandad</t>
  </si>
  <si>
    <t>Agricultura, Ganadería y Silvicultura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</si>
  <si>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</si>
  <si>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</si>
  <si>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</si>
  <si>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</si>
  <si>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</si>
  <si>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Cuenta ajena</t>
  </si>
  <si>
    <t>Año de inicio de los efectos económicos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</si>
  <si>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</si>
  <si>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</si>
  <si>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</si>
  <si>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</si>
  <si>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</si>
  <si>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>(miles de personas)</t>
  </si>
  <si>
    <t xml:space="preserve"> (Miles de UTA)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</si>
  <si>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</si>
  <si>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</si>
  <si>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</si>
  <si>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</si>
  <si>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</si>
  <si>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</si>
  <si>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</si>
  <si>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</si>
  <si>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</si>
  <si>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</si>
  <si>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</si>
  <si>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Industria de 
madera y corcho.
Cestería y espartería</t>
  </si>
  <si>
    <t>Industria del papel. Artes gráficas y edición.</t>
  </si>
  <si>
    <t>Fabricación muebles. Otras industrias manufactureras. Reciclaje.</t>
  </si>
  <si>
    <r>
      <t>Total</t>
    </r>
    <r>
      <rPr>
        <vertAlign val="superscript"/>
        <sz val="10"/>
        <rFont val="Arial"/>
        <family val="2"/>
      </rPr>
      <t xml:space="preserve"> (2)</t>
    </r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</si>
  <si>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</si>
  <si>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</si>
  <si>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</si>
  <si>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</si>
  <si>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>Importe Medio</t>
  </si>
  <si>
    <t>Incapacidad permanente</t>
  </si>
  <si>
    <t xml:space="preserve"> Principales indicadores: Trabajadores afectados</t>
  </si>
  <si>
    <t xml:space="preserve"> Principales indicadores: Jornada media (horas/año)</t>
  </si>
  <si>
    <t>Cuenta propia</t>
  </si>
  <si>
    <t>Bajas laborales de afiliados al Régimen Especial del Mar</t>
  </si>
  <si>
    <t>De 16 a 19 años</t>
  </si>
  <si>
    <t>De 55 a 59 años</t>
  </si>
  <si>
    <t>De 60 a 64 años</t>
  </si>
  <si>
    <t>Altas laborales de afiliados al Régimen Especial del Mar</t>
  </si>
  <si>
    <t>Pesca y acuicultura</t>
  </si>
  <si>
    <t>Total Regímenes</t>
  </si>
  <si>
    <t>Madera y corcho.Cestería y Espartería.</t>
  </si>
  <si>
    <t>Papel.Edición.  Artes graficas.</t>
  </si>
  <si>
    <t>Fabricación muebles.Otras  manufactureras.Reciclaje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</si>
  <si>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</si>
  <si>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t>Sin empleo anterior</t>
  </si>
  <si>
    <t xml:space="preserve">(*)A partir del 1 de enero de 2008, los trabajadores por cuenta propia del Régimen Especial Agrario pasan a integrarse en el Régimen Especial </t>
  </si>
  <si>
    <t xml:space="preserve"> 5.16. Trabajadores afiliados, en alta laboral, del Régimen Especial de Trabajadores Autónomos,</t>
  </si>
  <si>
    <t xml:space="preserve"> 5.17. Altas laborales de trabajadores afiliados al Régimen Especial Agrario (R.E.A.) y Régimen Especial del Mar (R.E.MAR)</t>
  </si>
  <si>
    <t xml:space="preserve"> 5.20. Bajas laborales de trabajadores afiliados al Régimen Especial Agrario (R.E.A.) y Regimen Especial del Mar (R.E.MAR), según edad</t>
  </si>
  <si>
    <t xml:space="preserve"> 5.22.  Principales indicadores: Convenios colectivos de trabajo</t>
  </si>
  <si>
    <t xml:space="preserve"> 5.23. Trabajadores afectados por expedientes autorizados de regulación de empleo, según sectores de actividad</t>
  </si>
  <si>
    <t xml:space="preserve"> 5.25. Pensiones en el Régimen Especial Agrario de trabajadores por cuenta ajena: Número e importe medio</t>
  </si>
  <si>
    <t xml:space="preserve"> 5.26. Beneficiarios de prestaciones por desempleo en el Sector Agrario</t>
  </si>
  <si>
    <t xml:space="preserve"> 5.32.  Accidentes en jornada de trabajo: Total y por sectores, según sector de actividad</t>
  </si>
  <si>
    <t xml:space="preserve"> 5.2. Cifras de población según comunidades autónomas y género (a 1 de enero de cada año)</t>
  </si>
  <si>
    <t xml:space="preserve"> 5.7. Clasificación de la población activa ocupada según sector de actividad, género y grupos de edad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</si>
  <si>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</si>
  <si>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Género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</si>
  <si>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</si>
  <si>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 xml:space="preserve"> 5.33.  Accidentes en jornada de trabajo: Total  según edad y género (miles de personas)</t>
  </si>
  <si>
    <t>Industria de la alimentación</t>
  </si>
  <si>
    <t>Fabricación de bebidas</t>
  </si>
  <si>
    <t>Industria del tabaco</t>
  </si>
  <si>
    <t>Industria del papel</t>
  </si>
  <si>
    <t xml:space="preserve">Industria de 
madera y corcho. Exc. Muebles; cesteria y espartería
</t>
  </si>
  <si>
    <t>Fabricación muebles</t>
  </si>
  <si>
    <t xml:space="preserve">Agricultura,ganaderia caza y serv. relacionados con las mismas </t>
  </si>
  <si>
    <t>Silvicultura y explot.forestal</t>
  </si>
  <si>
    <t xml:space="preserve">Artes gráficas y reproduc.de soportes grabados:  impresión,encuadernación </t>
  </si>
  <si>
    <t>Otras industrias manufactureras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</si>
  <si>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</si>
  <si>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Los datos por sectores de actividad están referidos a CNAE-2009</t>
  </si>
  <si>
    <t>Régimen Especial de Trabajadores Autónomos (Varones)</t>
  </si>
  <si>
    <t>Régimen Especial de Trabajadores Autónomos (Mujeres)</t>
  </si>
  <si>
    <t>Régimen Especial de Trabajadores Autónomos (Ambos sexos)</t>
  </si>
  <si>
    <t xml:space="preserve">2008 (*) </t>
  </si>
  <si>
    <t>2008 (*)</t>
  </si>
  <si>
    <t>Agricultura, ganadería, caza y servicios relacionados</t>
  </si>
  <si>
    <t>Silvicultura y explotación forestal</t>
  </si>
  <si>
    <t>Industria Industria de la alimentación</t>
  </si>
  <si>
    <t xml:space="preserve">Industria de la madera y del corcho, excepto muebles; cestería </t>
  </si>
  <si>
    <t>Artes gráficas, reproducción soportes grabados: impresión, encuadernac.</t>
  </si>
  <si>
    <t>Fabricación de muebles</t>
  </si>
  <si>
    <t>Favor familiar</t>
  </si>
  <si>
    <r>
      <t xml:space="preserve"> 5.27. Beneficiarios de prestaciones por desempleo segun tipo de prestación y sector de actividad </t>
    </r>
    <r>
      <rPr>
        <b/>
        <vertAlign val="superscript"/>
        <sz val="11"/>
        <rFont val="Arial"/>
        <family val="2"/>
      </rPr>
      <t xml:space="preserve">(1) </t>
    </r>
    <r>
      <rPr>
        <b/>
        <sz val="11"/>
        <rFont val="Arial"/>
        <family val="2"/>
      </rPr>
      <t>(miles de personas)</t>
    </r>
  </si>
  <si>
    <t>(1) Sin incluir el subsidio para trabajadores eventuales agrarios</t>
  </si>
  <si>
    <r>
      <t>Total</t>
    </r>
    <r>
      <rPr>
        <vertAlign val="superscript"/>
        <sz val="10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</si>
  <si>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No incluye el subsidio de trabajadores eventuales agrarios</t>
    </r>
  </si>
  <si>
    <r>
      <t xml:space="preserve"> según tipo de prestación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(miles de personas)</t>
    </r>
  </si>
  <si>
    <t xml:space="preserve">5.28. Beneficiarios de prestaciones del subsidio de trabajadores eventuales agrarios y número de jornadas trabajadas, </t>
  </si>
  <si>
    <t>según edad (miles de personas)</t>
  </si>
  <si>
    <t xml:space="preserve">5.29. Beneficiarios de prestaciones del subsidio de trabajadores eventuales agrarios y número de jornadas trabajadas, </t>
  </si>
  <si>
    <t>según género (miles de personas)</t>
  </si>
  <si>
    <t>Agricultura, ganadería, caza y servicios relacionados con las mismas</t>
  </si>
  <si>
    <t>Los datos por sectores de actividad están referidos a CNAE-93</t>
  </si>
  <si>
    <t xml:space="preserve">      No Agrario</t>
  </si>
  <si>
    <t xml:space="preserve"> Industria  </t>
  </si>
  <si>
    <t xml:space="preserve"> Construcción </t>
  </si>
  <si>
    <t xml:space="preserve">Servicios </t>
  </si>
  <si>
    <t>según  edad y género (miles de afiliados)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</si>
  <si>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</si>
  <si>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</si>
  <si>
    <r>
      <t>Favor familiar</t>
    </r>
    <r>
      <rPr>
        <vertAlign val="superscript"/>
        <sz val="10"/>
        <rFont val="Arial"/>
        <family val="2"/>
      </rPr>
      <t xml:space="preserve"> </t>
    </r>
  </si>
  <si>
    <t>–</t>
  </si>
  <si>
    <r>
      <t xml:space="preserve"> 5.1. Proyecciones de población calculadas para el total de España (a 1 de enero de cada año)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</si>
  <si>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cálculos se han realizado para la población residente.</t>
    </r>
  </si>
  <si>
    <t>Industria de la madera y del corcho, excepto muebles; cestería y espartería</t>
  </si>
  <si>
    <t>Artes gráficas y reproducción de soportes grabados: impresión, encuadernación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</si>
  <si>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</si>
  <si>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</si>
  <si>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r>
      <t>2007</t>
    </r>
    <r>
      <rPr>
        <vertAlign val="superscript"/>
        <sz val="10"/>
        <rFont val="Arial"/>
        <family val="2"/>
      </rPr>
      <t xml:space="preserve"> (*)</t>
    </r>
  </si>
  <si>
    <t>(*) A partir del 1 de enero de 2008 los pensionistas del Régimen Especial Agrario por Cuenta Propia se integran en el Régimen Especial de Trabajadores Autónomos,</t>
  </si>
  <si>
    <t xml:space="preserve"> 5.24. Pensiones en el Régimen Especial Agrario de trabajadores por cuenta propia: Número e importe medio (*)</t>
  </si>
  <si>
    <t>De 25 a 54 años</t>
  </si>
  <si>
    <t>De 55 y más años</t>
  </si>
  <si>
    <t>No Consta</t>
  </si>
  <si>
    <t>Rama Agraria</t>
  </si>
  <si>
    <t xml:space="preserve">Pesca </t>
  </si>
  <si>
    <r>
      <t>Total</t>
    </r>
    <r>
      <rPr>
        <vertAlign val="superscript"/>
        <sz val="10"/>
        <rFont val="Arial"/>
        <family val="2"/>
      </rPr>
      <t xml:space="preserve">  (1)</t>
    </r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</si>
  <si>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</si>
  <si>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</si>
  <si>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>Agricultura, ganaderia, caza, y servicios relacionados</t>
  </si>
  <si>
    <t>Fabricación de bebida</t>
  </si>
  <si>
    <t xml:space="preserve"> Industria del papel</t>
  </si>
  <si>
    <t>Artes gráficas y reproducción de soportes grabados</t>
  </si>
  <si>
    <t>Otros Servicios</t>
  </si>
  <si>
    <t>(*) Clasificación Nacional de Ocupaciones 2011 (CNO-11)</t>
  </si>
  <si>
    <t>2010 (*)</t>
  </si>
  <si>
    <t>(1)Los datos a partir de enero de 2009 reflejan la nueva Clasificación Nacional de Actividades Económicas CNAE 2009</t>
  </si>
  <si>
    <t xml:space="preserve"> establecida en el Real Decreto 475/2007, de 13 de abril.Para reconstruir los datos de años anteriores se ha utilizado la doble .</t>
  </si>
  <si>
    <t>codificación de la actividad económica del Fichero de Afiliación de Trabajadores Autónomos de la Seguridad Social, con fecha 31 de enero de 2009</t>
  </si>
  <si>
    <t>(1) Los datos se han reconvertido a la CNAE-2009</t>
  </si>
  <si>
    <t>Industria de la madera y del corcho, excepto muebles; cestería y espartería.</t>
  </si>
  <si>
    <t xml:space="preserve">(1)Los datos a partir de enero de 2009 reflejan la nueva Clasificación Nacional de Actividades Económicas CNAE 2009 establecida en el RD 475/07, de 13 de Abril. </t>
  </si>
  <si>
    <t>Para reconstruir los datos de años anteriores se ha utilizado la doble codificación de la actividad económica del Fichero de Cuentas de Cotizacón de la Seguridad Social del 31/1/2009</t>
  </si>
  <si>
    <t>Pensiones en el Régimen Especial de Trabajadores del Mar: Número e importe medio.</t>
  </si>
  <si>
    <r>
      <t xml:space="preserve"> 5.31. Autorizaciones de trabajo concedidos a extranjeros : Total y según rama de actividad y género</t>
    </r>
    <r>
      <rPr>
        <b/>
        <vertAlign val="superscript"/>
        <sz val="11"/>
        <rFont val="Arial"/>
        <family val="2"/>
      </rPr>
      <t xml:space="preserve"> (1)</t>
    </r>
  </si>
  <si>
    <t>Los datos por sectores y divisiones de actividad estan referidos a CNAE-93</t>
  </si>
  <si>
    <t>Los datos por sectores y divisiones de actividad están referidos a la CNAE-2009</t>
  </si>
  <si>
    <t xml:space="preserve"> Industria de la Alimentación</t>
  </si>
  <si>
    <t>Industria de  madera y corcho,excepto muebles;  Cestería y espartería</t>
  </si>
  <si>
    <t>Fuente: Instituto Nacional de Estadística</t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</si>
  <si>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</si>
  <si>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(*) Las tablas que incluyen entre sus variables la ocupación se elaboran con CNO 2011</t>
  </si>
  <si>
    <t xml:space="preserve">2008 (2) </t>
  </si>
  <si>
    <t>2008 (2)</t>
  </si>
  <si>
    <t>(3) El elevado número de bajas en el R.E.Agrario se debe a su integración a partir del 1 de enero de 2012 en el R.General, de acuerdo con lo establecido en la Ley 28/2011, de 22 de septiembre.</t>
  </si>
  <si>
    <t xml:space="preserve">Agrario </t>
  </si>
  <si>
    <t xml:space="preserve">Construcción </t>
  </si>
  <si>
    <t xml:space="preserve">No Agrario </t>
  </si>
  <si>
    <r>
      <t>Ramas relacionadas con el Sector Forestal</t>
    </r>
    <r>
      <rPr>
        <vertAlign val="superscript"/>
        <sz val="10"/>
        <rFont val="Arial"/>
        <family val="2"/>
      </rPr>
      <t xml:space="preserve"> (2)(3)</t>
    </r>
  </si>
  <si>
    <t>(3) Aunque a partir del 1 de enero de 2012, se integran en el régimen General los regímenes especiales Agrario y Empleados de Hogar pasando a denominarse Sistema Especial Agrario</t>
  </si>
  <si>
    <t>y Sistema Especial Empleados de Hogar, según establece la Ley 28/2011 de 22 de septiembre y la Ley 27/2011 de 1 de agosto, siguen manteniéndose los datos de estos regímenes/ sistemas</t>
  </si>
  <si>
    <t>en las series correspondientes a la situación anterior.</t>
  </si>
  <si>
    <t>2012 (1)</t>
  </si>
  <si>
    <t xml:space="preserve">(1) Aunque a partir del 1 de enero de 2012, se integran en el régimen General los regímenes especiales Agrario y Empleados de Hogar pasando a </t>
  </si>
  <si>
    <t xml:space="preserve">denominarse Sistema Especial Agrario y Sistema Especial Empleados de Hogar, según establece la Ley 28/2011 de 22 de septiembre y la </t>
  </si>
  <si>
    <t>Ley 27/2011 de 1 de agosto, siguen manteniéndose los datos de estos regímenes/ sistemas en las series correspondientes a la situación anterior.</t>
  </si>
  <si>
    <t>Altas laborales de afiliados al Régimen/Sistema Especial Agrario</t>
  </si>
  <si>
    <t>Altas laborales de afiliados al Régimen / Sistema Especial Agrario</t>
  </si>
  <si>
    <t>Bajas laborales de afiliados al Régimen / Sistema Especial Agrario</t>
  </si>
  <si>
    <t>2011 (1)</t>
  </si>
  <si>
    <t>(1) El elevado número de bajas en el R.E.Agrario se debe a su integración a partir del 1 de enero de 2012 en el R.General, de acuerdo con lo establecido en la Ley 28/2011, de 22 de septiembre.</t>
  </si>
  <si>
    <t xml:space="preserve">(2) Aunque a partir del 1 de enero de 2012, se integran en el régimen General los regímenes especiales Agrario y Empleados de Hogar pasando a </t>
  </si>
  <si>
    <r>
      <t xml:space="preserve">Bajas laborales de afiliados al Régimen /Sistemas Especial Agrario </t>
    </r>
    <r>
      <rPr>
        <vertAlign val="superscript"/>
        <sz val="11"/>
        <rFont val="Arial"/>
        <family val="2"/>
      </rPr>
      <t>(3)</t>
    </r>
  </si>
  <si>
    <t xml:space="preserve">(3) Aunque a partir del 1 de enero de 2012, se integran en el régimen General los regímenes especiales Agrario y Empleados de Hogar pasando a </t>
  </si>
  <si>
    <t>(2) Incluye "No consta actividad económica"</t>
  </si>
  <si>
    <t>(2) Los datos a partir de enero de 2009 reflejan la nueva Clasificación Nacional de Actividades Económicas CNAE 2009 establecida en el Real Decreto 475/2007, de 13 de abril.</t>
  </si>
  <si>
    <t xml:space="preserve"> Para los años anteriores se utiliza la CNAE-93</t>
  </si>
  <si>
    <t xml:space="preserve">      Régimen/Sistema  Especial Agrario</t>
  </si>
  <si>
    <t>2012 (3)</t>
  </si>
  <si>
    <t>(P) Datos Provisionales</t>
  </si>
  <si>
    <t>2012(1)</t>
  </si>
  <si>
    <t xml:space="preserve">2012 (1) </t>
  </si>
  <si>
    <t xml:space="preserve">2012 (2) </t>
  </si>
  <si>
    <t>2012  (1)</t>
  </si>
  <si>
    <t>(P) Datos provisionales</t>
  </si>
  <si>
    <t xml:space="preserve">(P) Datos provisionales </t>
  </si>
  <si>
    <t>−</t>
  </si>
  <si>
    <t>(1) A partir del 1 de enero de 2012, los trabajadores por cuenta ajena del Régimen Especial Agrario pasan a integrarse en el Régimen General, como un Sistema Especial para Trabajadores por Cuenta Ajena Agrarios</t>
  </si>
  <si>
    <t>, de acuerdo a lo establecido en la Ley 28/2011 22 septiembre</t>
  </si>
  <si>
    <t xml:space="preserve"> 5.18. Altas laborales de trabajadores afiliados al Régimen / Sistema  Especial Agrario (R.E.A.) y Regimen Especial del Mar (R.E.MAR),</t>
  </si>
  <si>
    <t xml:space="preserve">   según edad, (miles de personas)</t>
  </si>
  <si>
    <t xml:space="preserve"> 5.19. Bajas laborales de trabajadores afiliados al Régimen / Sistema Especial Agrario (R.E.A.) y Regimen Especial del Mar (R.E.MAR)</t>
  </si>
  <si>
    <t>Datos referidos a 1 de Enero de cada año.</t>
  </si>
  <si>
    <t xml:space="preserve">  Menos de 101 habitantes</t>
  </si>
  <si>
    <t>P: Datos provisionales</t>
  </si>
  <si>
    <t>(P) : Datos provisionales</t>
  </si>
  <si>
    <t>(P): Datos provisionales</t>
  </si>
  <si>
    <t>(P) Datos provisionales.</t>
  </si>
  <si>
    <t xml:space="preserve">  De 20 a 24años</t>
  </si>
  <si>
    <t xml:space="preserve">  De 70 y más años</t>
  </si>
  <si>
    <t xml:space="preserve">  De 25 a 29 años</t>
  </si>
  <si>
    <t xml:space="preserve">  De 65 a 69 años</t>
  </si>
  <si>
    <t>(2) Datos sin desagregar por genero</t>
  </si>
  <si>
    <t>A: Avance</t>
  </si>
  <si>
    <t xml:space="preserve"> 2012</t>
  </si>
  <si>
    <t xml:space="preserve"> 2002 </t>
  </si>
  <si>
    <t xml:space="preserve"> 2000 </t>
  </si>
  <si>
    <t>(Miles de personas. Último día de cada mes)</t>
  </si>
  <si>
    <t>Régimen General (2)(3)</t>
  </si>
  <si>
    <t>(Medias anuales. Último día de cada mes) (1)(2)(3)</t>
  </si>
  <si>
    <r>
      <t>(2)</t>
    </r>
    <r>
      <rPr>
        <sz val="10"/>
        <rFont val="Arial"/>
        <family val="2"/>
      </rPr>
      <t xml:space="preserve"> A partir del 1 de enero de 2008, los trabajadores por cuenta propia del Régimen Especial Agrario pasan a integrarse en el Régimen Especial </t>
    </r>
  </si>
  <si>
    <t>(2) A partir del 1 de enero de 2008, los trabajadores por cuenta propia del Régimen Especial Agrario pasan a integrarse en el  Régimen Especial de Trabajadores</t>
  </si>
  <si>
    <t>(3) Trabajadores afiliados en alta laboral del Regimen General y Mineria del Carbón.</t>
  </si>
  <si>
    <t>(4) Aunque a partir del 1 de enero de 2012, se integran en el régimen General los regímenes especiales Agrario y Empleados de Hogar pasando a denominarse Sistema Especial Agrario</t>
  </si>
  <si>
    <t>(Medias anuales. Último día de cada mes) (2)(3)(4)</t>
  </si>
  <si>
    <t>(P) : Datos provisionales.</t>
  </si>
  <si>
    <t xml:space="preserve">  De 30 a 39 años</t>
  </si>
  <si>
    <t xml:space="preserve">  De 40 a 49 años</t>
  </si>
  <si>
    <t xml:space="preserve">  De 50 a 59 años</t>
  </si>
  <si>
    <r>
      <t>(*)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Empresas cuenta ajena, trabajadores en el regimen general (incluye en regimen especial de la mineria del carbón). </t>
    </r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</si>
  <si>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</si>
  <si>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>2003</t>
    </r>
    <r>
      <rPr>
        <vertAlign val="superscript"/>
        <sz val="10"/>
        <rFont val="Arial"/>
        <family val="2"/>
      </rPr>
      <t xml:space="preserve"> 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</si>
  <si>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</si>
  <si>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</si>
  <si>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>(P)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Datos provisionales </t>
    </r>
  </si>
  <si>
    <r>
      <rPr>
        <sz val="10"/>
        <rFont val="Arial"/>
        <family val="2"/>
      </rPr>
      <t>(2)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Para estas ramas no se disponen de datos desagregados por Género</t>
    </r>
  </si>
  <si>
    <t>(3) Los datos a partir de enero de 2009 reflejan la nueva Clasificación Nacional de Actividades Económicas CNAE 2009 establecida en el Real Decreto 475/2007, de 13 de abril. Para los años anteriores se utiliza la CNAE-93</t>
  </si>
  <si>
    <t>(3)( Datos sin desagregar por genero</t>
  </si>
  <si>
    <t>2009 (1)</t>
  </si>
  <si>
    <t xml:space="preserve"> 5.21. Empresas inscritas en la Seguridad Social, según sector de actividad y número de trabajadores (*)</t>
  </si>
  <si>
    <t xml:space="preserve">P: Datos provisionales </t>
  </si>
  <si>
    <t>(A) Avance de datos</t>
  </si>
  <si>
    <t>Años(*)</t>
  </si>
  <si>
    <t>2014 (2)</t>
  </si>
  <si>
    <t>2014 (3)</t>
  </si>
  <si>
    <t>s/d</t>
  </si>
  <si>
    <t>Total (1)</t>
  </si>
  <si>
    <t xml:space="preserve">  Nivel asistencial (1)</t>
  </si>
  <si>
    <t>Total (2)</t>
  </si>
  <si>
    <t>(2) En las columnas de totales se incluyen los beneficiarios no clasificables por sector de actividad, por tanto la diferencia entre los datos que figuran en las mismas y las sumas de las columnas de los sectores se corresponde con los beneficiarios no clasificables.</t>
  </si>
  <si>
    <t>s/d: sin datos</t>
  </si>
  <si>
    <t>s/d:sin datos</t>
  </si>
  <si>
    <t xml:space="preserve"> 2014 </t>
  </si>
  <si>
    <t>2016 (2)</t>
  </si>
  <si>
    <t>2015 (2)</t>
  </si>
  <si>
    <t>2015 (3)</t>
  </si>
  <si>
    <t>(1) Los aumentos salariales que figuran en las series anuales tienen incorporadas las revisiones salariales por cláusula de salvaguarda. En las series mensuales se mantiene el incremento salarial pactado en origen.</t>
  </si>
  <si>
    <t xml:space="preserve"> 5.22.  Principales indicadores: Aumento salarial pactado (en porcentaje)(1)</t>
  </si>
  <si>
    <t xml:space="preserve">s/d: sin datos </t>
  </si>
  <si>
    <t>2017 (P)</t>
  </si>
  <si>
    <t>73.8</t>
  </si>
  <si>
    <t>2016  (2)</t>
  </si>
  <si>
    <t>2016 (3)</t>
  </si>
  <si>
    <t>2017(P)</t>
  </si>
  <si>
    <t xml:space="preserve">2017 (P) </t>
  </si>
  <si>
    <r>
      <t>Encuesta sobre la Estructura de las Explotaciones Agrícolas del I.N.E., 2016</t>
    </r>
    <r>
      <rPr>
        <b/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</si>
  <si>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</si>
  <si>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 xml:space="preserve"> 5.5.  Distribución autonómica de municipios y habitantes (a 1 de enero de 2018)</t>
  </si>
  <si>
    <t>Fuente: INE (enero 2019)</t>
  </si>
  <si>
    <t>2018 (2)</t>
  </si>
  <si>
    <t xml:space="preserve">2016 </t>
  </si>
  <si>
    <t>(2) Proyección calculada para el periodo que va desde 2018 al 2066</t>
  </si>
  <si>
    <t>2018 (P)</t>
  </si>
  <si>
    <t xml:space="preserve">-    </t>
  </si>
  <si>
    <t>- Dato no disponible.</t>
  </si>
  <si>
    <t>2017 (2)</t>
  </si>
  <si>
    <t>2018 (P)(2)</t>
  </si>
  <si>
    <t xml:space="preserve">Año 2016 Publicado: 15/12/2017 </t>
  </si>
  <si>
    <r>
      <t>Fuente: Encuesta sobre la Estructura de las Explotaciones Agrícolas del I.N.E,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2016</t>
    </r>
  </si>
  <si>
    <t>2018 (P) (2)</t>
  </si>
  <si>
    <t>2017  (2)</t>
  </si>
  <si>
    <t>2017 (3)</t>
  </si>
  <si>
    <t>2018 (P)(3)</t>
  </si>
  <si>
    <t>2018(A)</t>
  </si>
  <si>
    <t>2018(P)</t>
  </si>
  <si>
    <t>2018( P)</t>
  </si>
  <si>
    <t>(A) Avances datos hasta noviembre</t>
  </si>
  <si>
    <t>Fuente: Ministerio de Trabajo, Migraciones y Seguridad Social</t>
  </si>
  <si>
    <t xml:space="preserve">Fuente: Ministerio de Trabajo, Migraciones y Seguridad Social </t>
  </si>
  <si>
    <t>Fuente: Ministerio de Trabajo, Migraciones y Seguridad Social.</t>
  </si>
  <si>
    <t>2018 (A) (*)</t>
  </si>
  <si>
    <t>(*) Datos sin desagregar por genero</t>
  </si>
  <si>
    <t>2018 (A)(*)</t>
  </si>
  <si>
    <t>(1) Datos sin desagregar por genero</t>
  </si>
  <si>
    <t>2017 (1)</t>
  </si>
  <si>
    <t>2016 (1)</t>
  </si>
  <si>
    <t>2018 (P)(1)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</si>
</sst>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_)"/>
    <numFmt numFmtId="165" formatCode="#,##0_);\(#,##0\)"/>
    <numFmt numFmtId="166" formatCode="#,##0.0_);\(#,##0.0\)"/>
    <numFmt numFmtId="167" formatCode="0_)"/>
    <numFmt numFmtId="168" formatCode="0.0"/>
    <numFmt numFmtId="169" formatCode="#,##0.0"/>
    <numFmt numFmtId="170" formatCode="0.00000"/>
    <numFmt numFmtId="171" formatCode="#,##0__;\–#,##0__;0__;@__"/>
    <numFmt numFmtId="172" formatCode="_-* #,##0\ _P_t_s_-;\-* #,##0\ _P_t_s_-;_-* &quot;-&quot;\ _P_t_s_-;_-@_-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Arial"/>
      <family val="2"/>
    </font>
    <font>
      <sz val="10"/>
      <name val="Times New Roman"/>
      <family val="1"/>
    </font>
    <font>
      <sz val="11"/>
      <color rgb="FF333333"/>
      <name val="Arial"/>
      <family val="2"/>
    </font>
    <font>
      <sz val="9"/>
      <color rgb="FF000000"/>
      <name val="Arial"/>
      <family val="2"/>
    </font>
    <font>
      <sz val="10"/>
      <name val="Courier"/>
      <family val="3"/>
    </font>
    <font>
      <u/>
      <sz val="10"/>
      <color indexed="1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3"/>
      </left>
      <right style="thin">
        <color indexed="64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/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0" fontId="1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35" fillId="0" borderId="43" applyNumberFormat="0" applyFill="0" applyAlignment="0" applyProtection="0"/>
    <xf numFmtId="0" fontId="36" fillId="0" borderId="44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45" applyNumberFormat="0" applyAlignment="0" applyProtection="0"/>
    <xf numFmtId="0" fontId="41" fillId="11" borderId="46" applyNumberFormat="0" applyAlignment="0" applyProtection="0"/>
    <xf numFmtId="0" fontId="42" fillId="11" borderId="45" applyNumberFormat="0" applyAlignment="0" applyProtection="0"/>
    <xf numFmtId="0" fontId="43" fillId="0" borderId="47" applyNumberFormat="0" applyFill="0" applyAlignment="0" applyProtection="0"/>
    <xf numFmtId="0" fontId="44" fillId="12" borderId="4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0" applyNumberFormat="0" applyFill="0" applyAlignment="0" applyProtection="0"/>
    <xf numFmtId="0" fontId="4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0" borderId="0"/>
    <xf numFmtId="0" fontId="2" fillId="0" borderId="0"/>
    <xf numFmtId="0" fontId="2" fillId="13" borderId="49" applyNumberFormat="0" applyFont="0" applyAlignment="0" applyProtection="0"/>
    <xf numFmtId="0" fontId="2" fillId="13" borderId="49" applyNumberFormat="0" applyFont="0" applyAlignment="0" applyProtection="0"/>
    <xf numFmtId="0" fontId="2" fillId="13" borderId="49" applyNumberFormat="0" applyFont="0" applyAlignment="0" applyProtection="0"/>
    <xf numFmtId="0" fontId="2" fillId="13" borderId="49" applyNumberFormat="0" applyFont="0" applyAlignment="0" applyProtection="0"/>
    <xf numFmtId="0" fontId="1" fillId="0" borderId="0"/>
    <xf numFmtId="0" fontId="3" fillId="0" borderId="0"/>
    <xf numFmtId="0" fontId="54" fillId="0" borderId="0" applyNumberFormat="0" applyFill="0" applyBorder="0" applyAlignment="0" applyProtection="0">
      <alignment vertical="top"/>
      <protection locked="0"/>
    </xf>
    <xf numFmtId="172" fontId="3" fillId="0" borderId="0" applyFont="0" applyFill="0" applyBorder="0" applyAlignment="0" applyProtection="0"/>
    <xf numFmtId="0" fontId="53" fillId="0" borderId="0"/>
    <xf numFmtId="0" fontId="3" fillId="0" borderId="0"/>
  </cellStyleXfs>
  <cellXfs count="1060">
    <xf numFmtId="0" fontId="0" fillId="0" borderId="0" xfId="0"/>
    <xf numFmtId="165" fontId="5" fillId="0" borderId="0" xfId="2" applyNumberFormat="1" applyFont="1" applyProtection="1"/>
    <xf numFmtId="164" fontId="5" fillId="0" borderId="0" xfId="2" applyNumberFormat="1" applyFont="1" applyProtection="1"/>
    <xf numFmtId="164" fontId="5" fillId="0" borderId="0" xfId="2" applyFont="1"/>
    <xf numFmtId="0" fontId="5" fillId="0" borderId="0" xfId="8" applyFont="1"/>
    <xf numFmtId="0" fontId="5" fillId="0" borderId="0" xfId="7" applyFont="1"/>
    <xf numFmtId="0" fontId="5" fillId="0" borderId="0" xfId="6" applyFont="1"/>
    <xf numFmtId="0" fontId="5" fillId="0" borderId="0" xfId="6" applyFont="1" applyAlignment="1">
      <alignment horizontal="center"/>
    </xf>
    <xf numFmtId="0" fontId="5" fillId="0" borderId="0" xfId="5" applyFont="1"/>
    <xf numFmtId="0" fontId="5" fillId="0" borderId="0" xfId="4" applyFont="1"/>
    <xf numFmtId="0" fontId="5" fillId="0" borderId="0" xfId="3" applyFont="1"/>
    <xf numFmtId="0" fontId="5" fillId="0" borderId="0" xfId="15" applyFont="1"/>
    <xf numFmtId="0" fontId="5" fillId="0" borderId="0" xfId="14" applyFont="1"/>
    <xf numFmtId="0" fontId="6" fillId="0" borderId="0" xfId="0" applyFont="1" applyAlignment="1">
      <alignment horizontal="center"/>
    </xf>
    <xf numFmtId="164" fontId="7" fillId="0" borderId="0" xfId="2" applyNumberFormat="1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16" fillId="2" borderId="0" xfId="0" applyFont="1" applyFill="1" applyAlignment="1">
      <alignment horizontal="right"/>
    </xf>
    <xf numFmtId="3" fontId="16" fillId="2" borderId="0" xfId="0" applyNumberFormat="1" applyFont="1" applyFill="1" applyAlignment="1">
      <alignment horizontal="right"/>
    </xf>
    <xf numFmtId="0" fontId="5" fillId="0" borderId="0" xfId="15" applyFont="1" applyFill="1"/>
    <xf numFmtId="169" fontId="19" fillId="0" borderId="0" xfId="0" applyNumberFormat="1" applyFont="1" applyAlignment="1">
      <alignment horizontal="right"/>
    </xf>
    <xf numFmtId="0" fontId="0" fillId="2" borderId="0" xfId="0" applyFill="1"/>
    <xf numFmtId="169" fontId="5" fillId="0" borderId="0" xfId="14" applyNumberFormat="1" applyFont="1"/>
    <xf numFmtId="3" fontId="19" fillId="0" borderId="0" xfId="0" applyNumberFormat="1" applyFont="1" applyAlignment="1">
      <alignment horizontal="right"/>
    </xf>
    <xf numFmtId="168" fontId="0" fillId="2" borderId="0" xfId="0" applyNumberFormat="1" applyFill="1"/>
    <xf numFmtId="3" fontId="19" fillId="0" borderId="0" xfId="0" applyNumberFormat="1" applyFont="1" applyBorder="1" applyAlignment="1">
      <alignment horizontal="right"/>
    </xf>
    <xf numFmtId="3" fontId="5" fillId="0" borderId="0" xfId="4" applyNumberFormat="1" applyFont="1"/>
    <xf numFmtId="0" fontId="5" fillId="0" borderId="0" xfId="5" applyFont="1" applyFill="1"/>
    <xf numFmtId="0" fontId="5" fillId="0" borderId="0" xfId="6" applyFont="1" applyFill="1"/>
    <xf numFmtId="0" fontId="5" fillId="0" borderId="0" xfId="7" applyFont="1" applyFill="1"/>
    <xf numFmtId="0" fontId="5" fillId="0" borderId="0" xfId="8" applyFont="1" applyFill="1"/>
    <xf numFmtId="0" fontId="5" fillId="0" borderId="0" xfId="4" applyFont="1" applyBorder="1"/>
    <xf numFmtId="0" fontId="6" fillId="0" borderId="0" xfId="6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11" applyFont="1" applyFill="1" applyAlignment="1" applyProtection="1">
      <alignment horizontal="center"/>
    </xf>
    <xf numFmtId="164" fontId="5" fillId="2" borderId="0" xfId="2" applyNumberFormat="1" applyFont="1" applyFill="1" applyAlignment="1" applyProtection="1">
      <protection locked="0"/>
    </xf>
    <xf numFmtId="164" fontId="5" fillId="2" borderId="0" xfId="2" applyFont="1" applyFill="1" applyAlignment="1" applyProtection="1">
      <protection locked="0"/>
    </xf>
    <xf numFmtId="0" fontId="6" fillId="2" borderId="0" xfId="0" applyFont="1" applyFill="1"/>
    <xf numFmtId="164" fontId="7" fillId="2" borderId="0" xfId="2" applyNumberFormat="1" applyFont="1" applyFill="1" applyAlignment="1" applyProtection="1">
      <alignment horizontal="center"/>
    </xf>
    <xf numFmtId="0" fontId="5" fillId="2" borderId="0" xfId="0" applyFont="1" applyFill="1"/>
    <xf numFmtId="0" fontId="5" fillId="2" borderId="0" xfId="9" applyFont="1" applyFill="1"/>
    <xf numFmtId="0" fontId="5" fillId="2" borderId="0" xfId="9" applyFont="1" applyFill="1" applyProtection="1"/>
    <xf numFmtId="0" fontId="5" fillId="2" borderId="0" xfId="0" applyFont="1" applyFill="1" applyAlignment="1">
      <alignment horizontal="center"/>
    </xf>
    <xf numFmtId="3" fontId="5" fillId="2" borderId="0" xfId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Border="1"/>
    <xf numFmtId="165" fontId="5" fillId="2" borderId="0" xfId="0" applyNumberFormat="1" applyFont="1" applyFill="1"/>
    <xf numFmtId="0" fontId="5" fillId="2" borderId="0" xfId="1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169" fontId="0" fillId="2" borderId="0" xfId="0" applyNumberFormat="1" applyFill="1"/>
    <xf numFmtId="169" fontId="9" fillId="2" borderId="0" xfId="0" applyNumberFormat="1" applyFont="1" applyFill="1" applyAlignment="1">
      <alignment vertical="center"/>
    </xf>
    <xf numFmtId="169" fontId="10" fillId="2" borderId="0" xfId="0" applyNumberFormat="1" applyFont="1" applyFill="1" applyAlignment="1" applyProtection="1">
      <alignment vertical="center"/>
    </xf>
    <xf numFmtId="0" fontId="5" fillId="2" borderId="0" xfId="10" applyFont="1" applyFill="1" applyProtection="1"/>
    <xf numFmtId="169" fontId="20" fillId="2" borderId="0" xfId="0" applyNumberFormat="1" applyFont="1" applyFill="1"/>
    <xf numFmtId="169" fontId="20" fillId="2" borderId="0" xfId="0" applyNumberFormat="1" applyFont="1" applyFill="1" applyAlignment="1">
      <alignment horizontal="right"/>
    </xf>
    <xf numFmtId="4" fontId="0" fillId="2" borderId="0" xfId="0" applyNumberFormat="1" applyFill="1"/>
    <xf numFmtId="168" fontId="5" fillId="2" borderId="0" xfId="10" applyNumberFormat="1" applyFont="1" applyFill="1" applyProtection="1"/>
    <xf numFmtId="49" fontId="19" fillId="2" borderId="0" xfId="0" applyNumberFormat="1" applyFont="1" applyFill="1" applyAlignment="1">
      <alignment horizontal="left"/>
    </xf>
    <xf numFmtId="169" fontId="19" fillId="2" borderId="0" xfId="0" applyNumberFormat="1" applyFont="1" applyFill="1" applyAlignment="1">
      <alignment horizontal="right"/>
    </xf>
    <xf numFmtId="0" fontId="5" fillId="2" borderId="0" xfId="10" applyFont="1" applyFill="1"/>
    <xf numFmtId="0" fontId="8" fillId="2" borderId="0" xfId="11" applyFont="1" applyFill="1" applyAlignment="1">
      <alignment horizontal="center"/>
    </xf>
    <xf numFmtId="0" fontId="5" fillId="2" borderId="0" xfId="11" applyFont="1" applyFill="1"/>
    <xf numFmtId="0" fontId="5" fillId="2" borderId="0" xfId="11" applyFont="1" applyFill="1" applyProtection="1"/>
    <xf numFmtId="169" fontId="5" fillId="2" borderId="0" xfId="11" applyNumberFormat="1" applyFont="1" applyFill="1" applyBorder="1" applyAlignment="1" applyProtection="1">
      <alignment horizontal="right"/>
    </xf>
    <xf numFmtId="169" fontId="5" fillId="2" borderId="0" xfId="11" applyNumberFormat="1" applyFont="1" applyFill="1" applyProtection="1"/>
    <xf numFmtId="0" fontId="17" fillId="2" borderId="0" xfId="0" applyFont="1" applyFill="1"/>
    <xf numFmtId="168" fontId="17" fillId="2" borderId="0" xfId="0" applyNumberFormat="1" applyFont="1" applyFill="1"/>
    <xf numFmtId="166" fontId="5" fillId="2" borderId="0" xfId="10" applyNumberFormat="1" applyFont="1" applyFill="1" applyBorder="1" applyProtection="1"/>
    <xf numFmtId="0" fontId="21" fillId="2" borderId="0" xfId="0" applyFont="1" applyFill="1"/>
    <xf numFmtId="0" fontId="5" fillId="2" borderId="0" xfId="12" applyFont="1" applyFill="1"/>
    <xf numFmtId="0" fontId="5" fillId="2" borderId="0" xfId="12" applyFont="1" applyFill="1" applyAlignment="1">
      <alignment horizontal="fill"/>
    </xf>
    <xf numFmtId="168" fontId="5" fillId="2" borderId="0" xfId="12" applyNumberFormat="1" applyFont="1" applyFill="1"/>
    <xf numFmtId="0" fontId="5" fillId="2" borderId="0" xfId="0" applyFont="1" applyFill="1" applyAlignment="1">
      <alignment wrapText="1"/>
    </xf>
    <xf numFmtId="3" fontId="0" fillId="2" borderId="0" xfId="0" applyNumberFormat="1" applyFill="1"/>
    <xf numFmtId="3" fontId="19" fillId="0" borderId="0" xfId="0" applyNumberFormat="1" applyFont="1" applyBorder="1"/>
    <xf numFmtId="3" fontId="19" fillId="0" borderId="0" xfId="0" applyNumberFormat="1" applyFont="1"/>
    <xf numFmtId="3" fontId="5" fillId="0" borderId="0" xfId="8" applyNumberFormat="1" applyFont="1"/>
    <xf numFmtId="3" fontId="20" fillId="2" borderId="0" xfId="0" applyNumberFormat="1" applyFont="1" applyFill="1" applyBorder="1"/>
    <xf numFmtId="168" fontId="5" fillId="0" borderId="0" xfId="15" applyNumberFormat="1" applyFont="1"/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8" fillId="0" borderId="0" xfId="8" applyFont="1" applyFill="1" applyAlignment="1">
      <alignment horizontal="center"/>
    </xf>
    <xf numFmtId="3" fontId="0" fillId="0" borderId="0" xfId="0" applyNumberFormat="1" applyBorder="1" applyAlignment="1">
      <alignment horizontal="right" indent="1"/>
    </xf>
    <xf numFmtId="0" fontId="5" fillId="0" borderId="0" xfId="8" applyFont="1" applyBorder="1" applyAlignment="1">
      <alignment horizontal="center"/>
    </xf>
    <xf numFmtId="0" fontId="5" fillId="0" borderId="0" xfId="8" applyFont="1" applyBorder="1"/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vertical="center" wrapText="1"/>
    </xf>
    <xf numFmtId="0" fontId="12" fillId="2" borderId="0" xfId="10" applyFont="1" applyFill="1" applyProtection="1"/>
    <xf numFmtId="169" fontId="5" fillId="0" borderId="0" xfId="6" applyNumberFormat="1" applyFont="1"/>
    <xf numFmtId="3" fontId="22" fillId="0" borderId="0" xfId="0" applyNumberFormat="1" applyFont="1"/>
    <xf numFmtId="3" fontId="22" fillId="2" borderId="0" xfId="0" applyNumberFormat="1" applyFont="1" applyFill="1" applyAlignment="1">
      <alignment horizontal="right" wrapText="1"/>
    </xf>
    <xf numFmtId="0" fontId="22" fillId="0" borderId="0" xfId="0" applyFont="1"/>
    <xf numFmtId="0" fontId="22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0" fillId="2" borderId="0" xfId="0" applyNumberForma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indent="1"/>
    </xf>
    <xf numFmtId="0" fontId="2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15" fillId="2" borderId="0" xfId="0" applyNumberFormat="1" applyFont="1" applyFill="1" applyBorder="1" applyAlignment="1">
      <alignment horizontal="right"/>
    </xf>
    <xf numFmtId="0" fontId="0" fillId="0" borderId="0" xfId="0" applyBorder="1"/>
    <xf numFmtId="0" fontId="26" fillId="3" borderId="0" xfId="0" applyFont="1" applyFill="1" applyBorder="1" applyAlignment="1">
      <alignment horizontal="left"/>
    </xf>
    <xf numFmtId="4" fontId="15" fillId="0" borderId="0" xfId="0" applyNumberFormat="1" applyFont="1" applyBorder="1" applyAlignment="1">
      <alignment horizontal="right"/>
    </xf>
    <xf numFmtId="4" fontId="0" fillId="2" borderId="0" xfId="0" applyNumberFormat="1" applyFill="1" applyBorder="1"/>
    <xf numFmtId="0" fontId="0" fillId="0" borderId="0" xfId="0" applyFont="1" applyBorder="1" applyAlignment="1" applyProtection="1"/>
    <xf numFmtId="0" fontId="27" fillId="2" borderId="0" xfId="0" applyFont="1" applyFill="1" applyBorder="1" applyAlignment="1">
      <alignment horizontal="left"/>
    </xf>
    <xf numFmtId="0" fontId="15" fillId="2" borderId="0" xfId="0" applyNumberFormat="1" applyFont="1" applyFill="1" applyBorder="1" applyAlignment="1">
      <alignment horizontal="right"/>
    </xf>
    <xf numFmtId="168" fontId="0" fillId="2" borderId="0" xfId="0" applyNumberFormat="1" applyFill="1" applyBorder="1"/>
    <xf numFmtId="0" fontId="24" fillId="2" borderId="0" xfId="0" applyFont="1" applyFill="1" applyBorder="1" applyAlignment="1">
      <alignment horizontal="left" wrapText="1"/>
    </xf>
    <xf numFmtId="4" fontId="16" fillId="2" borderId="0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0" fillId="2" borderId="0" xfId="0" applyNumberFormat="1" applyFill="1" applyBorder="1"/>
    <xf numFmtId="0" fontId="21" fillId="2" borderId="0" xfId="0" applyFont="1" applyFill="1" applyBorder="1"/>
    <xf numFmtId="3" fontId="0" fillId="0" borderId="0" xfId="0" applyNumberFormat="1" applyBorder="1"/>
    <xf numFmtId="0" fontId="22" fillId="0" borderId="0" xfId="0" applyFont="1" applyBorder="1"/>
    <xf numFmtId="3" fontId="28" fillId="0" borderId="0" xfId="0" applyNumberFormat="1" applyFont="1" applyBorder="1"/>
    <xf numFmtId="0" fontId="7" fillId="0" borderId="0" xfId="0" applyFont="1" applyAlignment="1"/>
    <xf numFmtId="0" fontId="5" fillId="0" borderId="0" xfId="14" applyFont="1" applyBorder="1"/>
    <xf numFmtId="49" fontId="19" fillId="0" borderId="0" xfId="0" applyNumberFormat="1" applyFont="1" applyBorder="1" applyAlignment="1">
      <alignment horizontal="center"/>
    </xf>
    <xf numFmtId="0" fontId="8" fillId="0" borderId="0" xfId="14" applyFont="1" applyAlignment="1"/>
    <xf numFmtId="49" fontId="5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Border="1"/>
    <xf numFmtId="165" fontId="5" fillId="0" borderId="0" xfId="4" applyNumberFormat="1" applyFont="1" applyBorder="1" applyProtection="1"/>
    <xf numFmtId="0" fontId="5" fillId="0" borderId="0" xfId="3" applyFont="1" applyBorder="1"/>
    <xf numFmtId="0" fontId="5" fillId="0" borderId="0" xfId="5" applyNumberFormat="1" applyFont="1" applyFill="1" applyBorder="1" applyAlignment="1">
      <alignment horizontal="left"/>
    </xf>
    <xf numFmtId="0" fontId="0" fillId="0" borderId="0" xfId="0" applyFill="1"/>
    <xf numFmtId="0" fontId="5" fillId="2" borderId="0" xfId="6" applyFont="1" applyFill="1"/>
    <xf numFmtId="0" fontId="8" fillId="2" borderId="0" xfId="3" applyFont="1" applyFill="1" applyAlignment="1"/>
    <xf numFmtId="0" fontId="12" fillId="0" borderId="0" xfId="5" applyNumberFormat="1" applyFont="1" applyFill="1" applyBorder="1" applyAlignment="1">
      <alignment horizontal="left"/>
    </xf>
    <xf numFmtId="164" fontId="5" fillId="0" borderId="1" xfId="2" applyFont="1" applyBorder="1"/>
    <xf numFmtId="171" fontId="5" fillId="2" borderId="2" xfId="0" applyNumberFormat="1" applyFont="1" applyFill="1" applyBorder="1" applyAlignment="1" applyProtection="1">
      <alignment horizontal="right"/>
    </xf>
    <xf numFmtId="171" fontId="5" fillId="2" borderId="3" xfId="0" applyNumberFormat="1" applyFont="1" applyFill="1" applyBorder="1" applyAlignment="1" applyProtection="1">
      <alignment horizontal="right"/>
    </xf>
    <xf numFmtId="171" fontId="5" fillId="2" borderId="4" xfId="0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left"/>
    </xf>
    <xf numFmtId="171" fontId="5" fillId="2" borderId="5" xfId="0" applyNumberFormat="1" applyFont="1" applyFill="1" applyBorder="1" applyAlignment="1" applyProtection="1">
      <alignment horizontal="right"/>
    </xf>
    <xf numFmtId="171" fontId="5" fillId="2" borderId="6" xfId="0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left"/>
    </xf>
    <xf numFmtId="171" fontId="5" fillId="2" borderId="7" xfId="0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</xf>
    <xf numFmtId="0" fontId="0" fillId="0" borderId="8" xfId="0" applyBorder="1" applyAlignment="1">
      <alignment horizontal="left"/>
    </xf>
    <xf numFmtId="3" fontId="0" fillId="0" borderId="8" xfId="0" applyNumberFormat="1" applyBorder="1" applyAlignment="1">
      <alignment horizontal="right"/>
    </xf>
    <xf numFmtId="164" fontId="5" fillId="4" borderId="9" xfId="2" applyNumberFormat="1" applyFont="1" applyFill="1" applyBorder="1" applyAlignment="1" applyProtection="1">
      <alignment horizontal="center" vertical="center"/>
    </xf>
    <xf numFmtId="164" fontId="5" fillId="4" borderId="10" xfId="2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/>
    <xf numFmtId="165" fontId="5" fillId="2" borderId="11" xfId="2" applyNumberFormat="1" applyFont="1" applyFill="1" applyBorder="1" applyProtection="1"/>
    <xf numFmtId="165" fontId="5" fillId="2" borderId="12" xfId="2" applyNumberFormat="1" applyFont="1" applyFill="1" applyBorder="1" applyProtection="1"/>
    <xf numFmtId="165" fontId="5" fillId="2" borderId="8" xfId="2" applyNumberFormat="1" applyFont="1" applyFill="1" applyBorder="1" applyProtection="1"/>
    <xf numFmtId="0" fontId="8" fillId="2" borderId="1" xfId="9" applyFont="1" applyFill="1" applyBorder="1" applyAlignment="1" applyProtection="1">
      <alignment horizontal="center"/>
    </xf>
    <xf numFmtId="0" fontId="5" fillId="2" borderId="11" xfId="9" applyFont="1" applyFill="1" applyBorder="1" applyProtection="1"/>
    <xf numFmtId="165" fontId="5" fillId="2" borderId="2" xfId="9" applyNumberFormat="1" applyFont="1" applyFill="1" applyBorder="1" applyAlignment="1" applyProtection="1">
      <alignment horizontal="center"/>
    </xf>
    <xf numFmtId="165" fontId="5" fillId="2" borderId="2" xfId="9" applyNumberFormat="1" applyFont="1" applyFill="1" applyBorder="1" applyProtection="1"/>
    <xf numFmtId="165" fontId="5" fillId="2" borderId="2" xfId="9" applyNumberFormat="1" applyFont="1" applyFill="1" applyBorder="1" applyAlignment="1" applyProtection="1">
      <alignment horizontal="right"/>
    </xf>
    <xf numFmtId="165" fontId="5" fillId="2" borderId="3" xfId="9" applyNumberFormat="1" applyFont="1" applyFill="1" applyBorder="1" applyAlignment="1" applyProtection="1">
      <alignment horizontal="right"/>
    </xf>
    <xf numFmtId="0" fontId="5" fillId="2" borderId="12" xfId="9" applyFont="1" applyFill="1" applyBorder="1" applyProtection="1"/>
    <xf numFmtId="165" fontId="5" fillId="2" borderId="4" xfId="2" applyNumberFormat="1" applyFont="1" applyFill="1" applyBorder="1" applyAlignment="1" applyProtection="1">
      <alignment horizontal="right"/>
    </xf>
    <xf numFmtId="165" fontId="5" fillId="2" borderId="5" xfId="2" applyNumberFormat="1" applyFont="1" applyFill="1" applyBorder="1" applyAlignment="1" applyProtection="1">
      <alignment horizontal="right"/>
    </xf>
    <xf numFmtId="0" fontId="5" fillId="2" borderId="8" xfId="9" applyFont="1" applyFill="1" applyBorder="1" applyProtection="1"/>
    <xf numFmtId="165" fontId="5" fillId="2" borderId="8" xfId="0" applyNumberFormat="1" applyFont="1" applyFill="1" applyBorder="1" applyAlignment="1">
      <alignment horizontal="center"/>
    </xf>
    <xf numFmtId="0" fontId="5" fillId="2" borderId="1" xfId="9" applyFont="1" applyFill="1" applyBorder="1"/>
    <xf numFmtId="0" fontId="5" fillId="2" borderId="11" xfId="9" applyFont="1" applyFill="1" applyBorder="1" applyAlignment="1" applyProtection="1">
      <alignment horizontal="center"/>
    </xf>
    <xf numFmtId="0" fontId="5" fillId="2" borderId="1" xfId="10" applyFont="1" applyFill="1" applyBorder="1" applyAlignment="1" applyProtection="1">
      <alignment horizontal="fill"/>
    </xf>
    <xf numFmtId="0" fontId="5" fillId="2" borderId="11" xfId="10" applyFont="1" applyFill="1" applyBorder="1" applyAlignment="1" applyProtection="1">
      <alignment horizontal="left"/>
    </xf>
    <xf numFmtId="169" fontId="0" fillId="2" borderId="2" xfId="0" applyNumberFormat="1" applyFill="1" applyBorder="1" applyAlignment="1">
      <alignment horizontal="right" indent="1"/>
    </xf>
    <xf numFmtId="169" fontId="0" fillId="2" borderId="3" xfId="0" applyNumberFormat="1" applyFill="1" applyBorder="1" applyAlignment="1">
      <alignment horizontal="right" indent="1"/>
    </xf>
    <xf numFmtId="0" fontId="5" fillId="2" borderId="12" xfId="10" applyFont="1" applyFill="1" applyBorder="1" applyAlignment="1" applyProtection="1">
      <alignment horizontal="left"/>
    </xf>
    <xf numFmtId="169" fontId="0" fillId="2" borderId="4" xfId="0" applyNumberFormat="1" applyFill="1" applyBorder="1" applyAlignment="1">
      <alignment horizontal="right" indent="1"/>
    </xf>
    <xf numFmtId="169" fontId="0" fillId="2" borderId="5" xfId="0" applyNumberFormat="1" applyFill="1" applyBorder="1" applyAlignment="1">
      <alignment horizontal="right" indent="1"/>
    </xf>
    <xf numFmtId="0" fontId="5" fillId="2" borderId="13" xfId="10" applyFont="1" applyFill="1" applyBorder="1" applyAlignment="1" applyProtection="1">
      <alignment horizontal="left"/>
    </xf>
    <xf numFmtId="169" fontId="0" fillId="2" borderId="6" xfId="0" applyNumberFormat="1" applyFill="1" applyBorder="1" applyAlignment="1">
      <alignment horizontal="right" indent="1"/>
    </xf>
    <xf numFmtId="169" fontId="0" fillId="2" borderId="7" xfId="0" applyNumberFormat="1" applyFill="1" applyBorder="1" applyAlignment="1">
      <alignment horizontal="right" indent="1"/>
    </xf>
    <xf numFmtId="0" fontId="5" fillId="2" borderId="8" xfId="10" applyFont="1" applyFill="1" applyBorder="1" applyProtection="1"/>
    <xf numFmtId="169" fontId="0" fillId="2" borderId="8" xfId="0" applyNumberFormat="1" applyFill="1" applyBorder="1" applyAlignment="1">
      <alignment horizontal="right" indent="1"/>
    </xf>
    <xf numFmtId="3" fontId="0" fillId="2" borderId="8" xfId="0" applyNumberFormat="1" applyFill="1" applyBorder="1" applyAlignment="1">
      <alignment horizontal="right" indent="1"/>
    </xf>
    <xf numFmtId="3" fontId="3" fillId="0" borderId="8" xfId="0" applyNumberFormat="1" applyFont="1" applyFill="1" applyBorder="1" applyAlignment="1">
      <alignment horizontal="right" indent="1"/>
    </xf>
    <xf numFmtId="0" fontId="0" fillId="2" borderId="1" xfId="0" applyFill="1" applyBorder="1"/>
    <xf numFmtId="169" fontId="0" fillId="0" borderId="4" xfId="0" applyNumberFormat="1" applyFill="1" applyBorder="1" applyAlignment="1">
      <alignment horizontal="right" indent="1"/>
    </xf>
    <xf numFmtId="169" fontId="0" fillId="0" borderId="6" xfId="0" applyNumberFormat="1" applyFill="1" applyBorder="1" applyAlignment="1">
      <alignment horizontal="right" indent="1"/>
    </xf>
    <xf numFmtId="0" fontId="5" fillId="2" borderId="11" xfId="11" applyFont="1" applyFill="1" applyBorder="1" applyProtection="1"/>
    <xf numFmtId="168" fontId="0" fillId="2" borderId="2" xfId="0" applyNumberFormat="1" applyFill="1" applyBorder="1" applyAlignment="1">
      <alignment horizontal="right" indent="1"/>
    </xf>
    <xf numFmtId="0" fontId="5" fillId="2" borderId="12" xfId="11" applyFont="1" applyFill="1" applyBorder="1" applyProtection="1"/>
    <xf numFmtId="168" fontId="0" fillId="2" borderId="4" xfId="0" applyNumberFormat="1" applyFill="1" applyBorder="1" applyAlignment="1">
      <alignment horizontal="right" indent="1"/>
    </xf>
    <xf numFmtId="0" fontId="0" fillId="2" borderId="12" xfId="0" applyFont="1" applyFill="1" applyBorder="1" applyAlignment="1">
      <alignment horizontal="left" wrapText="1"/>
    </xf>
    <xf numFmtId="169" fontId="0" fillId="0" borderId="5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169" fontId="0" fillId="0" borderId="7" xfId="0" applyNumberFormat="1" applyFill="1" applyBorder="1" applyAlignment="1">
      <alignment horizontal="right" indent="1"/>
    </xf>
    <xf numFmtId="169" fontId="5" fillId="2" borderId="8" xfId="0" applyNumberFormat="1" applyFont="1" applyFill="1" applyBorder="1" applyAlignment="1">
      <alignment horizontal="right"/>
    </xf>
    <xf numFmtId="0" fontId="5" fillId="2" borderId="2" xfId="11" applyFont="1" applyFill="1" applyBorder="1" applyAlignment="1" applyProtection="1">
      <alignment horizontal="center"/>
    </xf>
    <xf numFmtId="167" fontId="5" fillId="2" borderId="4" xfId="11" applyNumberFormat="1" applyFont="1" applyFill="1" applyBorder="1" applyAlignment="1" applyProtection="1">
      <alignment horizontal="center"/>
    </xf>
    <xf numFmtId="167" fontId="5" fillId="2" borderId="6" xfId="11" applyNumberFormat="1" applyFont="1" applyFill="1" applyBorder="1" applyAlignment="1" applyProtection="1">
      <alignment horizontal="center"/>
    </xf>
    <xf numFmtId="0" fontId="5" fillId="2" borderId="1" xfId="11" applyFont="1" applyFill="1" applyBorder="1" applyAlignment="1" applyProtection="1">
      <alignment horizontal="fill"/>
    </xf>
    <xf numFmtId="1" fontId="5" fillId="2" borderId="2" xfId="11" applyNumberFormat="1" applyFont="1" applyFill="1" applyBorder="1" applyAlignment="1" applyProtection="1">
      <alignment horizontal="center"/>
    </xf>
    <xf numFmtId="1" fontId="5" fillId="2" borderId="4" xfId="11" applyNumberFormat="1" applyFont="1" applyFill="1" applyBorder="1" applyAlignment="1" applyProtection="1">
      <alignment horizontal="center"/>
    </xf>
    <xf numFmtId="1" fontId="5" fillId="2" borderId="6" xfId="11" applyNumberFormat="1" applyFont="1" applyFill="1" applyBorder="1" applyAlignment="1" applyProtection="1">
      <alignment horizontal="center"/>
    </xf>
    <xf numFmtId="0" fontId="5" fillId="2" borderId="1" xfId="12" applyFont="1" applyFill="1" applyBorder="1"/>
    <xf numFmtId="0" fontId="5" fillId="2" borderId="12" xfId="12" applyFont="1" applyFill="1" applyBorder="1"/>
    <xf numFmtId="3" fontId="0" fillId="0" borderId="2" xfId="0" applyNumberForma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5" fillId="0" borderId="1" xfId="14" applyFont="1" applyBorder="1"/>
    <xf numFmtId="0" fontId="5" fillId="0" borderId="12" xfId="14" applyFont="1" applyBorder="1" applyAlignment="1">
      <alignment horizontal="left"/>
    </xf>
    <xf numFmtId="169" fontId="0" fillId="0" borderId="4" xfId="0" applyNumberFormat="1" applyBorder="1" applyAlignment="1">
      <alignment horizontal="right" indent="1"/>
    </xf>
    <xf numFmtId="169" fontId="0" fillId="0" borderId="5" xfId="0" applyNumberFormat="1" applyBorder="1" applyAlignment="1">
      <alignment horizontal="right" indent="1"/>
    </xf>
    <xf numFmtId="0" fontId="5" fillId="0" borderId="8" xfId="5" applyFont="1" applyBorder="1"/>
    <xf numFmtId="0" fontId="5" fillId="0" borderId="8" xfId="14" applyFont="1" applyBorder="1"/>
    <xf numFmtId="3" fontId="8" fillId="0" borderId="1" xfId="0" applyNumberFormat="1" applyFont="1" applyBorder="1" applyAlignment="1">
      <alignment horizontal="center" vertical="center" wrapText="1"/>
    </xf>
    <xf numFmtId="0" fontId="11" fillId="0" borderId="1" xfId="15" applyFont="1" applyBorder="1"/>
    <xf numFmtId="0" fontId="5" fillId="0" borderId="12" xfId="15" applyFont="1" applyBorder="1" applyAlignment="1">
      <alignment horizontal="left"/>
    </xf>
    <xf numFmtId="169" fontId="3" fillId="0" borderId="4" xfId="0" applyNumberFormat="1" applyFont="1" applyBorder="1" applyAlignment="1">
      <alignment horizontal="right" indent="1"/>
    </xf>
    <xf numFmtId="0" fontId="5" fillId="0" borderId="8" xfId="15" applyFont="1" applyBorder="1"/>
    <xf numFmtId="0" fontId="5" fillId="0" borderId="1" xfId="15" applyFont="1" applyBorder="1"/>
    <xf numFmtId="168" fontId="5" fillId="0" borderId="8" xfId="15" applyNumberFormat="1" applyFont="1" applyBorder="1"/>
    <xf numFmtId="0" fontId="5" fillId="0" borderId="1" xfId="3" applyFont="1" applyBorder="1"/>
    <xf numFmtId="0" fontId="5" fillId="0" borderId="12" xfId="3" applyFont="1" applyBorder="1" applyAlignment="1">
      <alignment horizontal="left"/>
    </xf>
    <xf numFmtId="0" fontId="5" fillId="0" borderId="8" xfId="3" applyFont="1" applyBorder="1"/>
    <xf numFmtId="0" fontId="5" fillId="0" borderId="8" xfId="3" applyFont="1" applyBorder="1" applyAlignment="1">
      <alignment horizontal="center"/>
    </xf>
    <xf numFmtId="4" fontId="0" fillId="0" borderId="4" xfId="0" applyNumberFormat="1" applyBorder="1" applyAlignment="1">
      <alignment horizontal="right" indent="1"/>
    </xf>
    <xf numFmtId="4" fontId="0" fillId="0" borderId="6" xfId="0" applyNumberFormat="1" applyBorder="1" applyAlignment="1">
      <alignment horizontal="right" indent="1"/>
    </xf>
    <xf numFmtId="0" fontId="5" fillId="0" borderId="1" xfId="4" applyFont="1" applyBorder="1"/>
    <xf numFmtId="0" fontId="5" fillId="0" borderId="12" xfId="4" applyFont="1" applyBorder="1" applyAlignment="1">
      <alignment horizontal="left"/>
    </xf>
    <xf numFmtId="3" fontId="19" fillId="0" borderId="8" xfId="0" applyNumberFormat="1" applyFont="1" applyBorder="1" applyAlignment="1">
      <alignment horizontal="right"/>
    </xf>
    <xf numFmtId="0" fontId="5" fillId="0" borderId="8" xfId="5" applyNumberFormat="1" applyFont="1" applyBorder="1" applyAlignment="1">
      <alignment horizontal="left"/>
    </xf>
    <xf numFmtId="4" fontId="19" fillId="0" borderId="8" xfId="0" applyNumberFormat="1" applyFont="1" applyBorder="1" applyAlignment="1">
      <alignment horizontal="right"/>
    </xf>
    <xf numFmtId="0" fontId="5" fillId="0" borderId="1" xfId="5" applyFont="1" applyFill="1" applyBorder="1"/>
    <xf numFmtId="0" fontId="5" fillId="0" borderId="12" xfId="5" applyNumberFormat="1" applyFont="1" applyBorder="1" applyAlignment="1">
      <alignment horizontal="left"/>
    </xf>
    <xf numFmtId="0" fontId="5" fillId="0" borderId="13" xfId="5" applyNumberFormat="1" applyFont="1" applyBorder="1" applyAlignment="1">
      <alignment horizontal="left"/>
    </xf>
    <xf numFmtId="0" fontId="5" fillId="0" borderId="1" xfId="5" applyFont="1" applyBorder="1"/>
    <xf numFmtId="4" fontId="0" fillId="0" borderId="5" xfId="0" applyNumberFormat="1" applyBorder="1" applyAlignment="1">
      <alignment horizontal="right" indent="1"/>
    </xf>
    <xf numFmtId="4" fontId="0" fillId="0" borderId="7" xfId="0" applyNumberFormat="1" applyBorder="1" applyAlignment="1">
      <alignment horizontal="right" indent="1"/>
    </xf>
    <xf numFmtId="0" fontId="8" fillId="0" borderId="1" xfId="6" applyFont="1" applyBorder="1" applyAlignment="1">
      <alignment horizontal="center"/>
    </xf>
    <xf numFmtId="0" fontId="5" fillId="0" borderId="12" xfId="6" applyFont="1" applyBorder="1" applyAlignment="1">
      <alignment horizontal="left"/>
    </xf>
    <xf numFmtId="0" fontId="5" fillId="4" borderId="16" xfId="6" applyFont="1" applyFill="1" applyBorder="1" applyAlignment="1">
      <alignment horizontal="center"/>
    </xf>
    <xf numFmtId="0" fontId="5" fillId="0" borderId="1" xfId="6" applyFont="1" applyBorder="1"/>
    <xf numFmtId="0" fontId="5" fillId="0" borderId="8" xfId="6" applyFont="1" applyBorder="1"/>
    <xf numFmtId="0" fontId="5" fillId="0" borderId="17" xfId="6" applyFont="1" applyBorder="1"/>
    <xf numFmtId="0" fontId="5" fillId="0" borderId="12" xfId="6" applyNumberFormat="1" applyFont="1" applyBorder="1" applyAlignment="1">
      <alignment horizontal="left"/>
    </xf>
    <xf numFmtId="0" fontId="5" fillId="0" borderId="1" xfId="7" applyFont="1" applyBorder="1"/>
    <xf numFmtId="0" fontId="5" fillId="0" borderId="12" xfId="7" applyFont="1" applyBorder="1" applyAlignment="1">
      <alignment horizontal="left"/>
    </xf>
    <xf numFmtId="0" fontId="5" fillId="0" borderId="1" xfId="8" applyFont="1" applyBorder="1"/>
    <xf numFmtId="0" fontId="5" fillId="0" borderId="12" xfId="8" applyNumberFormat="1" applyFont="1" applyBorder="1" applyAlignment="1">
      <alignment horizontal="left"/>
    </xf>
    <xf numFmtId="0" fontId="5" fillId="0" borderId="12" xfId="8" applyFont="1" applyBorder="1" applyAlignment="1">
      <alignment horizontal="left"/>
    </xf>
    <xf numFmtId="3" fontId="10" fillId="0" borderId="8" xfId="0" applyNumberFormat="1" applyFont="1" applyBorder="1" applyAlignment="1">
      <alignment horizontal="right"/>
    </xf>
    <xf numFmtId="0" fontId="5" fillId="0" borderId="0" xfId="5" applyFont="1" applyBorder="1"/>
    <xf numFmtId="164" fontId="5" fillId="4" borderId="19" xfId="2" applyNumberFormat="1" applyFont="1" applyFill="1" applyBorder="1" applyAlignment="1" applyProtection="1">
      <alignment horizontal="center" vertical="center"/>
    </xf>
    <xf numFmtId="0" fontId="5" fillId="4" borderId="11" xfId="8" applyFont="1" applyFill="1" applyBorder="1" applyAlignment="1">
      <alignment vertical="center"/>
    </xf>
    <xf numFmtId="0" fontId="5" fillId="4" borderId="20" xfId="7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166" fontId="5" fillId="4" borderId="16" xfId="5" applyNumberFormat="1" applyFont="1" applyFill="1" applyBorder="1" applyAlignment="1" applyProtection="1">
      <alignment horizontal="center" vertical="center"/>
    </xf>
    <xf numFmtId="166" fontId="5" fillId="4" borderId="21" xfId="5" applyNumberFormat="1" applyFont="1" applyFill="1" applyBorder="1" applyAlignment="1" applyProtection="1">
      <alignment horizontal="center" vertical="center"/>
    </xf>
    <xf numFmtId="4" fontId="0" fillId="0" borderId="0" xfId="0" applyNumberFormat="1" applyBorder="1" applyAlignment="1">
      <alignment horizontal="right" indent="1"/>
    </xf>
    <xf numFmtId="0" fontId="5" fillId="0" borderId="0" xfId="5" applyNumberFormat="1" applyFont="1" applyBorder="1" applyAlignment="1">
      <alignment horizontal="left"/>
    </xf>
    <xf numFmtId="0" fontId="5" fillId="4" borderId="16" xfId="7" applyFont="1" applyFill="1" applyBorder="1" applyAlignment="1">
      <alignment horizontal="center" vertical="center"/>
    </xf>
    <xf numFmtId="0" fontId="5" fillId="4" borderId="21" xfId="7" applyFont="1" applyFill="1" applyBorder="1" applyAlignment="1">
      <alignment horizontal="center" vertical="center"/>
    </xf>
    <xf numFmtId="0" fontId="5" fillId="0" borderId="0" xfId="15" applyFont="1" applyBorder="1"/>
    <xf numFmtId="0" fontId="8" fillId="0" borderId="0" xfId="15" applyFont="1" applyAlignment="1"/>
    <xf numFmtId="169" fontId="0" fillId="0" borderId="14" xfId="0" applyNumberFormat="1" applyBorder="1" applyAlignment="1">
      <alignment horizontal="right" indent="1"/>
    </xf>
    <xf numFmtId="169" fontId="0" fillId="0" borderId="6" xfId="0" applyNumberFormat="1" applyBorder="1" applyAlignment="1">
      <alignment horizontal="right" indent="1"/>
    </xf>
    <xf numFmtId="3" fontId="0" fillId="0" borderId="6" xfId="0" applyNumberFormat="1" applyFill="1" applyBorder="1" applyAlignment="1">
      <alignment horizontal="right" indent="1"/>
    </xf>
    <xf numFmtId="169" fontId="0" fillId="0" borderId="0" xfId="0" applyNumberFormat="1" applyFill="1"/>
    <xf numFmtId="3" fontId="0" fillId="0" borderId="7" xfId="0" applyNumberFormat="1" applyFill="1" applyBorder="1" applyAlignment="1">
      <alignment horizontal="right" indent="1"/>
    </xf>
    <xf numFmtId="0" fontId="5" fillId="0" borderId="0" xfId="3" applyFont="1" applyBorder="1" applyAlignment="1">
      <alignment horizontal="center"/>
    </xf>
    <xf numFmtId="0" fontId="12" fillId="0" borderId="0" xfId="6" applyFont="1"/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69" fontId="3" fillId="0" borderId="6" xfId="0" applyNumberFormat="1" applyFont="1" applyFill="1" applyBorder="1" applyAlignment="1">
      <alignment horizontal="right" indent="1"/>
    </xf>
    <xf numFmtId="3" fontId="5" fillId="0" borderId="0" xfId="7" applyNumberFormat="1" applyFont="1"/>
    <xf numFmtId="169" fontId="0" fillId="0" borderId="7" xfId="0" applyNumberFormat="1" applyBorder="1" applyAlignment="1">
      <alignment horizontal="right" indent="1"/>
    </xf>
    <xf numFmtId="169" fontId="19" fillId="0" borderId="0" xfId="0" applyNumberFormat="1" applyFont="1" applyBorder="1" applyAlignment="1">
      <alignment horizontal="right"/>
    </xf>
    <xf numFmtId="0" fontId="5" fillId="0" borderId="13" xfId="14" applyFont="1" applyBorder="1" applyAlignment="1">
      <alignment horizontal="left"/>
    </xf>
    <xf numFmtId="0" fontId="5" fillId="0" borderId="11" xfId="8" applyFont="1" applyFill="1" applyBorder="1" applyAlignment="1">
      <alignment horizontal="left"/>
    </xf>
    <xf numFmtId="3" fontId="0" fillId="0" borderId="2" xfId="0" applyNumberFormat="1" applyFill="1" applyBorder="1" applyAlignment="1">
      <alignment horizontal="right" indent="1"/>
    </xf>
    <xf numFmtId="3" fontId="0" fillId="0" borderId="3" xfId="0" applyNumberFormat="1" applyFill="1" applyBorder="1" applyAlignment="1">
      <alignment horizontal="right" indent="1"/>
    </xf>
    <xf numFmtId="3" fontId="0" fillId="0" borderId="4" xfId="0" applyNumberFormat="1" applyFill="1" applyBorder="1" applyAlignment="1">
      <alignment horizontal="right" indent="1"/>
    </xf>
    <xf numFmtId="3" fontId="0" fillId="0" borderId="5" xfId="0" applyNumberFormat="1" applyFill="1" applyBorder="1" applyAlignment="1">
      <alignment horizontal="right" indent="1"/>
    </xf>
    <xf numFmtId="0" fontId="5" fillId="0" borderId="12" xfId="3" applyFont="1" applyFill="1" applyBorder="1" applyAlignment="1">
      <alignment horizontal="left"/>
    </xf>
    <xf numFmtId="169" fontId="0" fillId="0" borderId="15" xfId="0" applyNumberFormat="1" applyBorder="1" applyAlignment="1">
      <alignment horizontal="right" indent="1"/>
    </xf>
    <xf numFmtId="169" fontId="10" fillId="0" borderId="0" xfId="0" applyNumberFormat="1" applyFont="1" applyFill="1" applyAlignment="1" applyProtection="1">
      <alignment horizontal="right" vertical="center"/>
    </xf>
    <xf numFmtId="0" fontId="5" fillId="0" borderId="12" xfId="14" applyFont="1" applyFill="1" applyBorder="1" applyAlignment="1">
      <alignment horizontal="left"/>
    </xf>
    <xf numFmtId="169" fontId="5" fillId="0" borderId="4" xfId="0" applyNumberFormat="1" applyFont="1" applyFill="1" applyBorder="1" applyAlignment="1">
      <alignment horizontal="right" indent="1"/>
    </xf>
    <xf numFmtId="169" fontId="5" fillId="0" borderId="5" xfId="0" applyNumberFormat="1" applyFon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right" indent="1"/>
    </xf>
    <xf numFmtId="0" fontId="5" fillId="0" borderId="12" xfId="15" applyFont="1" applyFill="1" applyBorder="1" applyAlignment="1">
      <alignment horizontal="left"/>
    </xf>
    <xf numFmtId="0" fontId="5" fillId="0" borderId="12" xfId="6" applyFont="1" applyFill="1" applyBorder="1" applyAlignment="1">
      <alignment horizontal="left"/>
    </xf>
    <xf numFmtId="0" fontId="5" fillId="0" borderId="0" xfId="6" applyFont="1" applyAlignment="1"/>
    <xf numFmtId="169" fontId="3" fillId="0" borderId="4" xfId="0" applyNumberFormat="1" applyFont="1" applyFill="1" applyBorder="1" applyAlignment="1">
      <alignment horizontal="right" indent="1"/>
    </xf>
    <xf numFmtId="0" fontId="5" fillId="0" borderId="12" xfId="6" applyNumberFormat="1" applyFont="1" applyFill="1" applyBorder="1" applyAlignment="1">
      <alignment horizontal="left"/>
    </xf>
    <xf numFmtId="0" fontId="5" fillId="0" borderId="12" xfId="7" applyFont="1" applyFill="1" applyBorder="1" applyAlignment="1">
      <alignment horizontal="left"/>
    </xf>
    <xf numFmtId="3" fontId="0" fillId="0" borderId="6" xfId="0" applyNumberFormat="1" applyBorder="1" applyAlignment="1">
      <alignment horizontal="right" indent="1"/>
    </xf>
    <xf numFmtId="169" fontId="5" fillId="2" borderId="0" xfId="10" applyNumberFormat="1" applyFont="1" applyFill="1" applyProtection="1"/>
    <xf numFmtId="170" fontId="0" fillId="2" borderId="0" xfId="0" applyNumberFormat="1" applyFill="1" applyBorder="1"/>
    <xf numFmtId="0" fontId="5" fillId="0" borderId="0" xfId="5" applyFont="1" applyBorder="1" applyAlignment="1">
      <alignment horizontal="left" wrapText="1"/>
    </xf>
    <xf numFmtId="0" fontId="5" fillId="0" borderId="12" xfId="8" applyFont="1" applyFill="1" applyBorder="1" applyAlignment="1">
      <alignment horizontal="left"/>
    </xf>
    <xf numFmtId="0" fontId="5" fillId="0" borderId="13" xfId="7" applyFont="1" applyBorder="1" applyAlignment="1">
      <alignment horizontal="left"/>
    </xf>
    <xf numFmtId="169" fontId="0" fillId="0" borderId="12" xfId="0" applyNumberFormat="1" applyBorder="1" applyAlignment="1">
      <alignment horizontal="right" indent="1"/>
    </xf>
    <xf numFmtId="0" fontId="5" fillId="0" borderId="12" xfId="14" applyNumberFormat="1" applyFont="1" applyBorder="1" applyAlignment="1">
      <alignment horizontal="left"/>
    </xf>
    <xf numFmtId="1" fontId="0" fillId="0" borderId="4" xfId="0" applyNumberFormat="1" applyBorder="1" applyAlignment="1">
      <alignment horizontal="right" indent="1"/>
    </xf>
    <xf numFmtId="1" fontId="0" fillId="0" borderId="5" xfId="0" applyNumberFormat="1" applyBorder="1" applyAlignment="1">
      <alignment horizontal="right" indent="1"/>
    </xf>
    <xf numFmtId="1" fontId="0" fillId="0" borderId="4" xfId="0" applyNumberFormat="1" applyFill="1" applyBorder="1" applyAlignment="1">
      <alignment horizontal="right" indent="1"/>
    </xf>
    <xf numFmtId="1" fontId="0" fillId="0" borderId="5" xfId="0" applyNumberFormat="1" applyFill="1" applyBorder="1" applyAlignment="1">
      <alignment horizontal="right" indent="1"/>
    </xf>
    <xf numFmtId="1" fontId="0" fillId="0" borderId="6" xfId="0" applyNumberFormat="1" applyFill="1" applyBorder="1" applyAlignment="1">
      <alignment horizontal="right" indent="1"/>
    </xf>
    <xf numFmtId="1" fontId="0" fillId="0" borderId="7" xfId="0" applyNumberFormat="1" applyFill="1" applyBorder="1" applyAlignment="1">
      <alignment horizontal="right" indent="1"/>
    </xf>
    <xf numFmtId="0" fontId="5" fillId="4" borderId="3" xfId="3" applyFont="1" applyFill="1" applyBorder="1" applyAlignment="1">
      <alignment horizontal="center" vertical="center" wrapText="1"/>
    </xf>
    <xf numFmtId="169" fontId="0" fillId="0" borderId="0" xfId="0" applyNumberFormat="1" applyFill="1" applyBorder="1"/>
    <xf numFmtId="0" fontId="5" fillId="4" borderId="2" xfId="3" applyFont="1" applyFill="1" applyBorder="1" applyAlignment="1">
      <alignment horizontal="center" vertical="center" wrapText="1"/>
    </xf>
    <xf numFmtId="0" fontId="5" fillId="0" borderId="0" xfId="6" applyFont="1" applyBorder="1"/>
    <xf numFmtId="3" fontId="0" fillId="0" borderId="0" xfId="0" applyNumberFormat="1" applyFill="1" applyBorder="1" applyAlignment="1">
      <alignment horizontal="right" indent="1"/>
    </xf>
    <xf numFmtId="3" fontId="20" fillId="0" borderId="0" xfId="0" applyNumberFormat="1" applyFont="1" applyFill="1" applyBorder="1"/>
    <xf numFmtId="169" fontId="10" fillId="0" borderId="0" xfId="0" applyNumberFormat="1" applyFont="1" applyFill="1" applyAlignment="1" applyProtection="1">
      <alignment vertical="center"/>
    </xf>
    <xf numFmtId="0" fontId="26" fillId="0" borderId="0" xfId="0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/>
    <xf numFmtId="169" fontId="20" fillId="0" borderId="0" xfId="0" applyNumberFormat="1" applyFont="1" applyFill="1" applyBorder="1" applyAlignment="1">
      <alignment horizontal="right"/>
    </xf>
    <xf numFmtId="0" fontId="5" fillId="0" borderId="0" xfId="10" applyFont="1" applyFill="1" applyProtection="1"/>
    <xf numFmtId="0" fontId="12" fillId="0" borderId="0" xfId="10" applyFont="1" applyFill="1" applyProtection="1"/>
    <xf numFmtId="169" fontId="20" fillId="0" borderId="0" xfId="0" applyNumberFormat="1" applyFont="1" applyFill="1"/>
    <xf numFmtId="169" fontId="20" fillId="0" borderId="0" xfId="0" applyNumberFormat="1" applyFont="1" applyFill="1" applyAlignment="1">
      <alignment horizontal="right"/>
    </xf>
    <xf numFmtId="0" fontId="10" fillId="0" borderId="0" xfId="0" applyNumberFormat="1" applyFont="1" applyFill="1" applyBorder="1" applyAlignment="1">
      <alignment horizontal="left" vertical="justify" wrapText="1"/>
    </xf>
    <xf numFmtId="4" fontId="0" fillId="0" borderId="0" xfId="0" applyNumberFormat="1" applyFill="1" applyBorder="1"/>
    <xf numFmtId="0" fontId="0" fillId="0" borderId="0" xfId="0" applyFill="1" applyBorder="1" applyAlignment="1">
      <alignment horizontal="right" wrapText="1"/>
    </xf>
    <xf numFmtId="169" fontId="19" fillId="0" borderId="0" xfId="0" applyNumberFormat="1" applyFont="1" applyFill="1" applyAlignment="1">
      <alignment horizontal="right"/>
    </xf>
    <xf numFmtId="0" fontId="26" fillId="0" borderId="22" xfId="0" applyFont="1" applyFill="1" applyBorder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8" fillId="0" borderId="0" xfId="6" applyFont="1" applyFill="1" applyAlignment="1"/>
    <xf numFmtId="0" fontId="5" fillId="0" borderId="0" xfId="14" applyFont="1" applyBorder="1" applyAlignment="1"/>
    <xf numFmtId="0" fontId="5" fillId="2" borderId="12" xfId="3" applyFont="1" applyFill="1" applyBorder="1" applyAlignment="1">
      <alignment horizontal="left"/>
    </xf>
    <xf numFmtId="3" fontId="0" fillId="2" borderId="4" xfId="0" applyNumberFormat="1" applyFill="1" applyBorder="1" applyAlignment="1">
      <alignment horizontal="right" indent="1"/>
    </xf>
    <xf numFmtId="3" fontId="0" fillId="2" borderId="5" xfId="0" applyNumberFormat="1" applyFill="1" applyBorder="1" applyAlignment="1">
      <alignment horizontal="right" indent="1"/>
    </xf>
    <xf numFmtId="0" fontId="5" fillId="2" borderId="0" xfId="3" applyFont="1" applyFill="1"/>
    <xf numFmtId="0" fontId="5" fillId="2" borderId="0" xfId="3" applyFont="1" applyFill="1" applyBorder="1"/>
    <xf numFmtId="0" fontId="8" fillId="0" borderId="0" xfId="15" applyFont="1" applyFill="1" applyAlignment="1"/>
    <xf numFmtId="0" fontId="0" fillId="2" borderId="0" xfId="0" applyFill="1" applyAlignment="1">
      <alignment horizontal="left"/>
    </xf>
    <xf numFmtId="0" fontId="5" fillId="0" borderId="0" xfId="10" applyFont="1" applyFill="1" applyAlignment="1" applyProtection="1">
      <alignment horizontal="left"/>
    </xf>
    <xf numFmtId="0" fontId="12" fillId="0" borderId="0" xfId="10" applyFont="1" applyFill="1" applyAlignment="1" applyProtection="1">
      <alignment horizontal="left"/>
    </xf>
    <xf numFmtId="0" fontId="6" fillId="4" borderId="13" xfId="9" applyFont="1" applyFill="1" applyBorder="1" applyProtection="1"/>
    <xf numFmtId="171" fontId="6" fillId="4" borderId="6" xfId="0" applyNumberFormat="1" applyFont="1" applyFill="1" applyBorder="1" applyAlignment="1" applyProtection="1">
      <alignment horizontal="right"/>
    </xf>
    <xf numFmtId="171" fontId="6" fillId="4" borderId="7" xfId="0" applyNumberFormat="1" applyFont="1" applyFill="1" applyBorder="1" applyAlignment="1" applyProtection="1">
      <alignment horizontal="right"/>
    </xf>
    <xf numFmtId="0" fontId="6" fillId="4" borderId="13" xfId="9" applyFont="1" applyFill="1" applyBorder="1" applyAlignment="1" applyProtection="1">
      <alignment horizontal="left"/>
    </xf>
    <xf numFmtId="165" fontId="6" fillId="4" borderId="6" xfId="2" applyNumberFormat="1" applyFont="1" applyFill="1" applyBorder="1" applyAlignment="1" applyProtection="1">
      <alignment horizontal="right"/>
    </xf>
    <xf numFmtId="165" fontId="6" fillId="4" borderId="7" xfId="2" applyNumberFormat="1" applyFont="1" applyFill="1" applyBorder="1" applyAlignment="1" applyProtection="1">
      <alignment horizontal="right"/>
    </xf>
    <xf numFmtId="0" fontId="0" fillId="2" borderId="12" xfId="0" applyFill="1" applyBorder="1" applyAlignment="1">
      <alignment horizontal="left"/>
    </xf>
    <xf numFmtId="0" fontId="6" fillId="4" borderId="13" xfId="12" applyFont="1" applyFill="1" applyBorder="1"/>
    <xf numFmtId="168" fontId="6" fillId="4" borderId="0" xfId="12" applyNumberFormat="1" applyFont="1" applyFill="1"/>
    <xf numFmtId="168" fontId="6" fillId="4" borderId="6" xfId="0" applyNumberFormat="1" applyFont="1" applyFill="1" applyBorder="1" applyAlignment="1">
      <alignment horizontal="right" indent="1"/>
    </xf>
    <xf numFmtId="0" fontId="5" fillId="0" borderId="12" xfId="0" applyNumberFormat="1" applyFont="1" applyFill="1" applyBorder="1" applyAlignment="1">
      <alignment horizontal="left"/>
    </xf>
    <xf numFmtId="49" fontId="5" fillId="0" borderId="0" xfId="0" applyNumberFormat="1" applyFont="1" applyAlignment="1"/>
    <xf numFmtId="0" fontId="5" fillId="0" borderId="0" xfId="14" applyFont="1" applyAlignment="1"/>
    <xf numFmtId="0" fontId="5" fillId="0" borderId="0" xfId="14" applyFont="1" applyBorder="1" applyAlignment="1">
      <alignment horizontal="left"/>
    </xf>
    <xf numFmtId="0" fontId="5" fillId="0" borderId="0" xfId="8" applyFont="1" applyAlignment="1">
      <alignment horizontal="left"/>
    </xf>
    <xf numFmtId="0" fontId="8" fillId="0" borderId="0" xfId="9" applyFont="1" applyFill="1" applyAlignment="1"/>
    <xf numFmtId="0" fontId="5" fillId="0" borderId="0" xfId="3" applyFont="1" applyAlignment="1">
      <alignment horizontal="center" vertical="center"/>
    </xf>
    <xf numFmtId="49" fontId="19" fillId="0" borderId="0" xfId="0" applyNumberFormat="1" applyFont="1"/>
    <xf numFmtId="4" fontId="19" fillId="0" borderId="0" xfId="0" applyNumberFormat="1" applyFont="1"/>
    <xf numFmtId="0" fontId="5" fillId="0" borderId="0" xfId="10" applyFont="1" applyFill="1" applyBorder="1" applyAlignment="1" applyProtection="1">
      <alignment horizontal="left"/>
    </xf>
    <xf numFmtId="169" fontId="0" fillId="0" borderId="0" xfId="0" applyNumberFormat="1" applyFill="1" applyBorder="1" applyAlignment="1">
      <alignment horizontal="right" indent="1"/>
    </xf>
    <xf numFmtId="0" fontId="0" fillId="4" borderId="16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5" fillId="4" borderId="19" xfId="9" applyFont="1" applyFill="1" applyBorder="1" applyAlignment="1" applyProtection="1">
      <alignment horizontal="center" vertical="center"/>
    </xf>
    <xf numFmtId="0" fontId="5" fillId="4" borderId="9" xfId="9" applyNumberFormat="1" applyFont="1" applyFill="1" applyBorder="1" applyAlignment="1" applyProtection="1">
      <alignment horizontal="center" vertical="center"/>
    </xf>
    <xf numFmtId="0" fontId="5" fillId="4" borderId="9" xfId="9" applyFont="1" applyFill="1" applyBorder="1" applyAlignment="1" applyProtection="1">
      <alignment horizontal="center" vertical="center"/>
    </xf>
    <xf numFmtId="0" fontId="5" fillId="4" borderId="10" xfId="9" applyFont="1" applyFill="1" applyBorder="1" applyAlignment="1" applyProtection="1">
      <alignment horizontal="center" vertical="center"/>
    </xf>
    <xf numFmtId="0" fontId="5" fillId="4" borderId="11" xfId="14" applyFont="1" applyFill="1" applyBorder="1" applyAlignment="1">
      <alignment horizontal="center" vertical="center"/>
    </xf>
    <xf numFmtId="0" fontId="5" fillId="4" borderId="12" xfId="14" applyFont="1" applyFill="1" applyBorder="1" applyAlignment="1">
      <alignment horizontal="center" vertical="center"/>
    </xf>
    <xf numFmtId="0" fontId="5" fillId="4" borderId="13" xfId="14" applyFont="1" applyFill="1" applyBorder="1" applyAlignment="1">
      <alignment horizontal="center" vertical="center"/>
    </xf>
    <xf numFmtId="0" fontId="5" fillId="0" borderId="0" xfId="5" applyFont="1" applyBorder="1" applyAlignment="1">
      <alignment horizontal="left"/>
    </xf>
    <xf numFmtId="0" fontId="0" fillId="4" borderId="14" xfId="0" applyFill="1" applyBorder="1" applyAlignment="1">
      <alignment horizontal="center" vertical="center"/>
    </xf>
    <xf numFmtId="0" fontId="5" fillId="0" borderId="0" xfId="6" applyFont="1" applyAlignment="1">
      <alignment horizontal="left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6" xfId="11" applyFont="1" applyFill="1" applyBorder="1" applyAlignment="1" applyProtection="1">
      <alignment horizontal="center" vertical="center"/>
    </xf>
    <xf numFmtId="0" fontId="5" fillId="4" borderId="3" xfId="11" applyFont="1" applyFill="1" applyBorder="1" applyAlignment="1" applyProtection="1">
      <alignment horizontal="center" vertical="center"/>
    </xf>
    <xf numFmtId="0" fontId="5" fillId="4" borderId="12" xfId="11" applyFont="1" applyFill="1" applyBorder="1" applyAlignment="1" applyProtection="1">
      <alignment horizontal="center" vertical="center"/>
    </xf>
    <xf numFmtId="0" fontId="5" fillId="4" borderId="4" xfId="11" applyFont="1" applyFill="1" applyBorder="1" applyAlignment="1" applyProtection="1">
      <alignment horizontal="center" vertical="center"/>
    </xf>
    <xf numFmtId="0" fontId="5" fillId="4" borderId="15" xfId="11" applyFont="1" applyFill="1" applyBorder="1" applyAlignment="1" applyProtection="1">
      <alignment horizontal="center" vertical="center"/>
    </xf>
    <xf numFmtId="1" fontId="5" fillId="0" borderId="11" xfId="2" applyNumberFormat="1" applyFont="1" applyBorder="1" applyAlignment="1" applyProtection="1">
      <alignment horizontal="left" indent="1"/>
    </xf>
    <xf numFmtId="1" fontId="5" fillId="0" borderId="12" xfId="2" applyNumberFormat="1" applyFont="1" applyBorder="1" applyAlignment="1" applyProtection="1">
      <alignment horizontal="left" indent="1"/>
    </xf>
    <xf numFmtId="1" fontId="5" fillId="0" borderId="13" xfId="2" applyNumberFormat="1" applyFont="1" applyBorder="1" applyAlignment="1" applyProtection="1">
      <alignment horizontal="left" indent="1"/>
    </xf>
    <xf numFmtId="1" fontId="5" fillId="0" borderId="2" xfId="2" applyNumberFormat="1" applyFont="1" applyBorder="1" applyAlignment="1" applyProtection="1">
      <alignment horizontal="left" indent="1"/>
    </xf>
    <xf numFmtId="1" fontId="5" fillId="0" borderId="4" xfId="2" applyNumberFormat="1" applyFont="1" applyBorder="1" applyAlignment="1" applyProtection="1">
      <alignment horizontal="left" indent="1"/>
    </xf>
    <xf numFmtId="0" fontId="8" fillId="2" borderId="0" xfId="9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5" fillId="0" borderId="0" xfId="10" applyFont="1" applyFill="1" applyBorder="1" applyProtection="1"/>
    <xf numFmtId="0" fontId="26" fillId="0" borderId="24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4" borderId="11" xfId="11" applyFont="1" applyFill="1" applyBorder="1" applyAlignment="1" applyProtection="1">
      <alignment vertical="center"/>
    </xf>
    <xf numFmtId="0" fontId="5" fillId="2" borderId="0" xfId="11" applyFont="1" applyFill="1" applyBorder="1" applyAlignment="1" applyProtection="1">
      <alignment horizontal="center" vertical="center"/>
    </xf>
    <xf numFmtId="0" fontId="5" fillId="2" borderId="0" xfId="11" applyFont="1" applyFill="1" applyAlignment="1" applyProtection="1">
      <alignment vertical="center"/>
    </xf>
    <xf numFmtId="0" fontId="5" fillId="4" borderId="13" xfId="11" applyFont="1" applyFill="1" applyBorder="1" applyAlignment="1" applyProtection="1">
      <alignment vertical="center"/>
    </xf>
    <xf numFmtId="0" fontId="5" fillId="4" borderId="16" xfId="11" applyFont="1" applyFill="1" applyBorder="1" applyAlignment="1" applyProtection="1">
      <alignment horizontal="center" vertical="center"/>
    </xf>
    <xf numFmtId="0" fontId="5" fillId="4" borderId="21" xfId="1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>
      <alignment horizontal="left" wrapText="1"/>
    </xf>
    <xf numFmtId="168" fontId="0" fillId="2" borderId="0" xfId="0" applyNumberFormat="1" applyFill="1" applyAlignment="1">
      <alignment vertical="center"/>
    </xf>
    <xf numFmtId="0" fontId="5" fillId="2" borderId="0" xfId="12" applyFont="1" applyFill="1" applyAlignment="1">
      <alignment vertical="center"/>
    </xf>
    <xf numFmtId="0" fontId="5" fillId="4" borderId="21" xfId="12" quotePrefix="1" applyNumberFormat="1" applyFont="1" applyFill="1" applyBorder="1" applyAlignment="1">
      <alignment horizontal="center" vertical="center"/>
    </xf>
    <xf numFmtId="0" fontId="5" fillId="4" borderId="16" xfId="12" quotePrefix="1" applyNumberFormat="1" applyFont="1" applyFill="1" applyBorder="1" applyAlignment="1">
      <alignment horizontal="center" vertical="center"/>
    </xf>
    <xf numFmtId="168" fontId="6" fillId="5" borderId="6" xfId="0" applyNumberFormat="1" applyFont="1" applyFill="1" applyBorder="1" applyAlignment="1">
      <alignment horizontal="right" indent="1"/>
    </xf>
    <xf numFmtId="0" fontId="5" fillId="0" borderId="0" xfId="14" applyFont="1" applyAlignment="1">
      <alignment vertical="center"/>
    </xf>
    <xf numFmtId="3" fontId="5" fillId="4" borderId="8" xfId="0" applyNumberFormat="1" applyFont="1" applyFill="1" applyBorder="1" applyAlignment="1">
      <alignment horizontal="center" vertical="center" wrapText="1"/>
    </xf>
    <xf numFmtId="0" fontId="5" fillId="0" borderId="0" xfId="14" applyFont="1" applyAlignment="1">
      <alignment horizontal="center" vertical="center"/>
    </xf>
    <xf numFmtId="0" fontId="5" fillId="0" borderId="0" xfId="0" applyFont="1" applyFill="1"/>
    <xf numFmtId="168" fontId="0" fillId="6" borderId="2" xfId="0" applyNumberFormat="1" applyFill="1" applyBorder="1" applyAlignment="1">
      <alignment horizontal="right" indent="1"/>
    </xf>
    <xf numFmtId="168" fontId="0" fillId="6" borderId="4" xfId="0" applyNumberFormat="1" applyFill="1" applyBorder="1" applyAlignment="1">
      <alignment horizontal="right" indent="1"/>
    </xf>
    <xf numFmtId="169" fontId="0" fillId="6" borderId="4" xfId="0" applyNumberFormat="1" applyFill="1" applyBorder="1" applyAlignment="1">
      <alignment horizontal="right" indent="1"/>
    </xf>
    <xf numFmtId="169" fontId="0" fillId="6" borderId="6" xfId="0" applyNumberFormat="1" applyFill="1" applyBorder="1" applyAlignment="1">
      <alignment horizontal="right" indent="1"/>
    </xf>
    <xf numFmtId="0" fontId="3" fillId="0" borderId="12" xfId="14" applyFont="1" applyFill="1" applyBorder="1" applyAlignment="1">
      <alignment horizontal="left"/>
    </xf>
    <xf numFmtId="0" fontId="3" fillId="0" borderId="13" xfId="14" applyFont="1" applyFill="1" applyBorder="1" applyAlignment="1">
      <alignment horizontal="left"/>
    </xf>
    <xf numFmtId="0" fontId="0" fillId="0" borderId="0" xfId="0" applyFill="1" applyBorder="1"/>
    <xf numFmtId="0" fontId="7" fillId="0" borderId="0" xfId="0" applyFont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4" borderId="12" xfId="3" applyFont="1" applyFill="1" applyBorder="1" applyAlignment="1">
      <alignment horizontal="center" vertical="center" wrapText="1"/>
    </xf>
    <xf numFmtId="0" fontId="5" fillId="4" borderId="13" xfId="3" applyFont="1" applyFill="1" applyBorder="1" applyAlignment="1">
      <alignment horizontal="center" vertical="center" wrapText="1"/>
    </xf>
    <xf numFmtId="0" fontId="3" fillId="0" borderId="13" xfId="8" applyFont="1" applyBorder="1" applyAlignment="1">
      <alignment horizontal="left"/>
    </xf>
    <xf numFmtId="0" fontId="3" fillId="0" borderId="13" xfId="15" applyFont="1" applyFill="1" applyBorder="1" applyAlignment="1">
      <alignment horizontal="left"/>
    </xf>
    <xf numFmtId="0" fontId="3" fillId="0" borderId="13" xfId="16" applyFont="1" applyFill="1" applyBorder="1" applyAlignment="1">
      <alignment horizontal="left"/>
    </xf>
    <xf numFmtId="0" fontId="3" fillId="0" borderId="0" xfId="15" applyFont="1"/>
    <xf numFmtId="0" fontId="3" fillId="0" borderId="0" xfId="5" applyFont="1" applyBorder="1" applyAlignment="1">
      <alignment horizontal="left" wrapText="1"/>
    </xf>
    <xf numFmtId="0" fontId="3" fillId="0" borderId="8" xfId="5" applyFont="1" applyBorder="1"/>
    <xf numFmtId="0" fontId="3" fillId="0" borderId="12" xfId="16" applyFont="1" applyFill="1" applyBorder="1" applyAlignment="1">
      <alignment horizontal="left"/>
    </xf>
    <xf numFmtId="0" fontId="3" fillId="4" borderId="6" xfId="16" applyFont="1" applyFill="1" applyBorder="1" applyAlignment="1">
      <alignment horizontal="center" vertical="center"/>
    </xf>
    <xf numFmtId="0" fontId="3" fillId="4" borderId="4" xfId="16" applyFont="1" applyFill="1" applyBorder="1" applyAlignment="1">
      <alignment horizontal="center" vertical="center"/>
    </xf>
    <xf numFmtId="0" fontId="3" fillId="0" borderId="1" xfId="16" applyFont="1" applyBorder="1"/>
    <xf numFmtId="0" fontId="5" fillId="4" borderId="12" xfId="6" applyFont="1" applyFill="1" applyBorder="1" applyAlignment="1">
      <alignment horizontal="center" vertical="center"/>
    </xf>
    <xf numFmtId="0" fontId="5" fillId="4" borderId="14" xfId="6" applyFont="1" applyFill="1" applyBorder="1" applyAlignment="1">
      <alignment horizontal="center" vertical="center"/>
    </xf>
    <xf numFmtId="0" fontId="5" fillId="4" borderId="5" xfId="6" applyFont="1" applyFill="1" applyBorder="1" applyAlignment="1">
      <alignment horizontal="center" vertical="center"/>
    </xf>
    <xf numFmtId="0" fontId="5" fillId="4" borderId="4" xfId="6" applyFont="1" applyFill="1" applyBorder="1" applyAlignment="1">
      <alignment horizontal="center" vertical="center"/>
    </xf>
    <xf numFmtId="0" fontId="5" fillId="4" borderId="6" xfId="6" applyFont="1" applyFill="1" applyBorder="1" applyAlignment="1">
      <alignment horizontal="center" vertical="center"/>
    </xf>
    <xf numFmtId="0" fontId="5" fillId="4" borderId="12" xfId="7" applyFont="1" applyFill="1" applyBorder="1" applyAlignment="1">
      <alignment horizontal="center" vertical="center"/>
    </xf>
    <xf numFmtId="0" fontId="5" fillId="4" borderId="5" xfId="7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left"/>
    </xf>
    <xf numFmtId="0" fontId="3" fillId="2" borderId="13" xfId="3" applyFont="1" applyFill="1" applyBorder="1" applyAlignment="1">
      <alignment horizontal="left"/>
    </xf>
    <xf numFmtId="0" fontId="3" fillId="0" borderId="13" xfId="3" applyFont="1" applyFill="1" applyBorder="1" applyAlignment="1">
      <alignment horizontal="left"/>
    </xf>
    <xf numFmtId="0" fontId="5" fillId="0" borderId="0" xfId="4" applyFont="1" applyAlignment="1">
      <alignment vertical="center"/>
    </xf>
    <xf numFmtId="0" fontId="3" fillId="0" borderId="13" xfId="5" applyNumberFormat="1" applyFont="1" applyBorder="1" applyAlignment="1">
      <alignment horizontal="left"/>
    </xf>
    <xf numFmtId="0" fontId="3" fillId="0" borderId="0" xfId="5" applyFont="1"/>
    <xf numFmtId="0" fontId="3" fillId="0" borderId="12" xfId="5" applyNumberFormat="1" applyFont="1" applyBorder="1" applyAlignment="1">
      <alignment horizontal="left"/>
    </xf>
    <xf numFmtId="0" fontId="3" fillId="0" borderId="12" xfId="14" applyFont="1" applyBorder="1" applyAlignment="1">
      <alignment horizontal="left"/>
    </xf>
    <xf numFmtId="0" fontId="3" fillId="0" borderId="13" xfId="6" applyFont="1" applyFill="1" applyBorder="1" applyAlignment="1">
      <alignment horizontal="left"/>
    </xf>
    <xf numFmtId="0" fontId="5" fillId="0" borderId="0" xfId="6" applyFont="1" applyAlignment="1">
      <alignment vertical="center"/>
    </xf>
    <xf numFmtId="0" fontId="5" fillId="4" borderId="16" xfId="6" applyFont="1" applyFill="1" applyBorder="1" applyAlignment="1">
      <alignment horizontal="center" vertical="center"/>
    </xf>
    <xf numFmtId="0" fontId="3" fillId="0" borderId="0" xfId="6" applyFont="1" applyAlignment="1"/>
    <xf numFmtId="0" fontId="5" fillId="4" borderId="11" xfId="6" applyFont="1" applyFill="1" applyBorder="1" applyAlignment="1">
      <alignment vertical="center"/>
    </xf>
    <xf numFmtId="0" fontId="5" fillId="4" borderId="15" xfId="6" applyFont="1" applyFill="1" applyBorder="1" applyAlignment="1">
      <alignment horizontal="center" vertical="center"/>
    </xf>
    <xf numFmtId="0" fontId="5" fillId="4" borderId="15" xfId="6" applyFont="1" applyFill="1" applyBorder="1" applyAlignment="1">
      <alignment vertical="center"/>
    </xf>
    <xf numFmtId="0" fontId="5" fillId="4" borderId="13" xfId="6" applyFont="1" applyFill="1" applyBorder="1" applyAlignment="1">
      <alignment vertical="center"/>
    </xf>
    <xf numFmtId="0" fontId="5" fillId="4" borderId="6" xfId="6" applyFont="1" applyFill="1" applyBorder="1" applyAlignment="1">
      <alignment vertical="center"/>
    </xf>
    <xf numFmtId="0" fontId="5" fillId="4" borderId="7" xfId="6" applyFont="1" applyFill="1" applyBorder="1" applyAlignment="1">
      <alignment horizontal="center" vertical="center"/>
    </xf>
    <xf numFmtId="0" fontId="5" fillId="4" borderId="18" xfId="6" applyFont="1" applyFill="1" applyBorder="1" applyAlignment="1">
      <alignment vertical="center"/>
    </xf>
    <xf numFmtId="0" fontId="3" fillId="0" borderId="13" xfId="6" applyNumberFormat="1" applyFont="1" applyFill="1" applyBorder="1" applyAlignment="1">
      <alignment horizontal="left"/>
    </xf>
    <xf numFmtId="0" fontId="5" fillId="4" borderId="21" xfId="6" applyFont="1" applyFill="1" applyBorder="1" applyAlignment="1">
      <alignment horizontal="center" vertical="center"/>
    </xf>
    <xf numFmtId="0" fontId="3" fillId="0" borderId="12" xfId="7" applyFont="1" applyFill="1" applyBorder="1" applyAlignment="1">
      <alignment horizontal="left"/>
    </xf>
    <xf numFmtId="0" fontId="3" fillId="0" borderId="13" xfId="7" applyFont="1" applyFill="1" applyBorder="1" applyAlignment="1">
      <alignment horizontal="left"/>
    </xf>
    <xf numFmtId="0" fontId="5" fillId="0" borderId="0" xfId="7" applyFont="1" applyAlignment="1">
      <alignment vertical="center"/>
    </xf>
    <xf numFmtId="0" fontId="3" fillId="0" borderId="12" xfId="7" applyFont="1" applyBorder="1" applyAlignment="1">
      <alignment horizontal="left"/>
    </xf>
    <xf numFmtId="0" fontId="3" fillId="0" borderId="13" xfId="7" applyFont="1" applyBorder="1" applyAlignment="1">
      <alignment horizontal="left"/>
    </xf>
    <xf numFmtId="49" fontId="5" fillId="4" borderId="15" xfId="0" applyNumberFormat="1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/>
    </xf>
    <xf numFmtId="0" fontId="3" fillId="0" borderId="13" xfId="8" applyFont="1" applyFill="1" applyBorder="1" applyAlignment="1">
      <alignment horizontal="left"/>
    </xf>
    <xf numFmtId="0" fontId="3" fillId="0" borderId="0" xfId="0" applyFont="1"/>
    <xf numFmtId="169" fontId="31" fillId="0" borderId="0" xfId="0" applyNumberFormat="1" applyFont="1"/>
    <xf numFmtId="0" fontId="31" fillId="0" borderId="0" xfId="0" applyFont="1"/>
    <xf numFmtId="0" fontId="3" fillId="0" borderId="12" xfId="16" applyFont="1" applyBorder="1" applyAlignment="1">
      <alignment horizontal="left"/>
    </xf>
    <xf numFmtId="3" fontId="3" fillId="0" borderId="4" xfId="0" applyNumberFormat="1" applyFont="1" applyBorder="1" applyAlignment="1">
      <alignment horizontal="right" indent="1"/>
    </xf>
    <xf numFmtId="3" fontId="3" fillId="0" borderId="5" xfId="0" applyNumberFormat="1" applyFont="1" applyBorder="1" applyAlignment="1">
      <alignment horizontal="right" indent="1"/>
    </xf>
    <xf numFmtId="3" fontId="3" fillId="0" borderId="4" xfId="0" applyNumberFormat="1" applyFont="1" applyFill="1" applyBorder="1" applyAlignment="1">
      <alignment horizontal="right" indent="1"/>
    </xf>
    <xf numFmtId="3" fontId="3" fillId="0" borderId="5" xfId="0" applyNumberFormat="1" applyFont="1" applyFill="1" applyBorder="1" applyAlignment="1">
      <alignment horizontal="right" indent="1"/>
    </xf>
    <xf numFmtId="0" fontId="3" fillId="0" borderId="0" xfId="6" applyFont="1" applyAlignment="1">
      <alignment horizontal="left"/>
    </xf>
    <xf numFmtId="0" fontId="0" fillId="2" borderId="0" xfId="0" applyFill="1" applyAlignment="1">
      <alignment horizontal="left"/>
    </xf>
    <xf numFmtId="0" fontId="5" fillId="4" borderId="8" xfId="5" applyFont="1" applyFill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5" fillId="4" borderId="12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5" fillId="4" borderId="13" xfId="5" applyFont="1" applyFill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5" fillId="2" borderId="0" xfId="10" applyFont="1" applyFill="1" applyAlignment="1" applyProtection="1"/>
    <xf numFmtId="0" fontId="0" fillId="2" borderId="0" xfId="0" applyFill="1" applyAlignment="1"/>
    <xf numFmtId="0" fontId="12" fillId="2" borderId="0" xfId="10" applyFont="1" applyFill="1" applyAlignment="1" applyProtection="1"/>
    <xf numFmtId="169" fontId="20" fillId="2" borderId="0" xfId="0" applyNumberFormat="1" applyFont="1" applyFill="1" applyAlignment="1"/>
    <xf numFmtId="0" fontId="5" fillId="2" borderId="0" xfId="10" applyFont="1" applyFill="1" applyAlignment="1"/>
    <xf numFmtId="168" fontId="0" fillId="2" borderId="0" xfId="0" applyNumberFormat="1" applyFill="1" applyAlignment="1"/>
    <xf numFmtId="3" fontId="0" fillId="0" borderId="0" xfId="0" applyNumberFormat="1" applyAlignment="1">
      <alignment horizontal="center"/>
    </xf>
    <xf numFmtId="0" fontId="3" fillId="2" borderId="13" xfId="0" applyFont="1" applyFill="1" applyBorder="1" applyAlignment="1">
      <alignment horizontal="left"/>
    </xf>
    <xf numFmtId="169" fontId="0" fillId="0" borderId="2" xfId="0" applyNumberFormat="1" applyBorder="1"/>
    <xf numFmtId="169" fontId="0" fillId="0" borderId="4" xfId="0" applyNumberFormat="1" applyBorder="1"/>
    <xf numFmtId="0" fontId="3" fillId="0" borderId="13" xfId="14" applyNumberFormat="1" applyFont="1" applyBorder="1" applyAlignment="1">
      <alignment horizontal="left"/>
    </xf>
    <xf numFmtId="0" fontId="3" fillId="0" borderId="12" xfId="3" applyFont="1" applyFill="1" applyBorder="1" applyAlignment="1">
      <alignment horizontal="left"/>
    </xf>
    <xf numFmtId="0" fontId="3" fillId="0" borderId="12" xfId="8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3" fillId="0" borderId="13" xfId="0" applyNumberFormat="1" applyFont="1" applyFill="1" applyBorder="1"/>
    <xf numFmtId="0" fontId="3" fillId="0" borderId="13" xfId="0" applyNumberFormat="1" applyFont="1" applyFill="1" applyBorder="1" applyAlignment="1">
      <alignment horizontal="left"/>
    </xf>
    <xf numFmtId="0" fontId="3" fillId="0" borderId="12" xfId="15" applyFont="1" applyFill="1" applyBorder="1" applyAlignment="1">
      <alignment horizontal="left"/>
    </xf>
    <xf numFmtId="0" fontId="3" fillId="0" borderId="12" xfId="8" applyFont="1" applyBorder="1" applyAlignment="1">
      <alignment horizontal="left"/>
    </xf>
    <xf numFmtId="0" fontId="3" fillId="0" borderId="0" xfId="13" applyFont="1"/>
    <xf numFmtId="0" fontId="3" fillId="0" borderId="1" xfId="13" applyFont="1" applyBorder="1"/>
    <xf numFmtId="0" fontId="3" fillId="4" borderId="19" xfId="13" applyFont="1" applyFill="1" applyBorder="1" applyAlignment="1">
      <alignment horizontal="center" vertical="center"/>
    </xf>
    <xf numFmtId="0" fontId="3" fillId="4" borderId="9" xfId="13" applyFont="1" applyFill="1" applyBorder="1" applyAlignment="1">
      <alignment horizontal="center" vertical="center"/>
    </xf>
    <xf numFmtId="0" fontId="3" fillId="4" borderId="10" xfId="13" applyFont="1" applyFill="1" applyBorder="1" applyAlignment="1">
      <alignment horizontal="center" vertical="center"/>
    </xf>
    <xf numFmtId="0" fontId="3" fillId="0" borderId="11" xfId="13" applyNumberFormat="1" applyFont="1" applyBorder="1" applyAlignment="1">
      <alignment horizontal="left"/>
    </xf>
    <xf numFmtId="1" fontId="3" fillId="0" borderId="12" xfId="13" applyNumberFormat="1" applyFont="1" applyBorder="1" applyAlignment="1">
      <alignment horizontal="left"/>
    </xf>
    <xf numFmtId="3" fontId="3" fillId="0" borderId="0" xfId="13" applyNumberFormat="1" applyFont="1"/>
    <xf numFmtId="0" fontId="3" fillId="0" borderId="12" xfId="13" applyFont="1" applyBorder="1" applyAlignment="1">
      <alignment horizontal="left"/>
    </xf>
    <xf numFmtId="0" fontId="0" fillId="0" borderId="8" xfId="13" applyFont="1" applyBorder="1"/>
    <xf numFmtId="1" fontId="3" fillId="0" borderId="8" xfId="13" applyNumberFormat="1" applyFont="1" applyBorder="1" applyAlignment="1">
      <alignment horizontal="center"/>
    </xf>
    <xf numFmtId="1" fontId="3" fillId="0" borderId="8" xfId="13" applyNumberFormat="1" applyFont="1" applyBorder="1"/>
    <xf numFmtId="0" fontId="3" fillId="0" borderId="0" xfId="13" applyFont="1" applyAlignment="1">
      <alignment horizontal="center"/>
    </xf>
    <xf numFmtId="0" fontId="3" fillId="0" borderId="0" xfId="13" applyFont="1" applyFill="1" applyBorder="1" applyAlignment="1">
      <alignment horizontal="left"/>
    </xf>
    <xf numFmtId="0" fontId="3" fillId="0" borderId="0" xfId="6" applyFont="1"/>
    <xf numFmtId="169" fontId="3" fillId="0" borderId="7" xfId="0" applyNumberFormat="1" applyFont="1" applyFill="1" applyBorder="1" applyAlignment="1">
      <alignment horizontal="right" indent="1"/>
    </xf>
    <xf numFmtId="0" fontId="3" fillId="0" borderId="0" xfId="12" applyFont="1"/>
    <xf numFmtId="166" fontId="3" fillId="0" borderId="0" xfId="12" applyNumberFormat="1" applyFont="1" applyProtection="1"/>
    <xf numFmtId="0" fontId="3" fillId="0" borderId="1" xfId="12" applyFont="1" applyBorder="1" applyAlignment="1">
      <alignment horizontal="fill"/>
    </xf>
    <xf numFmtId="166" fontId="3" fillId="0" borderId="1" xfId="12" applyNumberFormat="1" applyFont="1" applyBorder="1" applyAlignment="1" applyProtection="1">
      <alignment horizontal="fill"/>
    </xf>
    <xf numFmtId="0" fontId="3" fillId="4" borderId="14" xfId="12" applyFont="1" applyFill="1" applyBorder="1" applyAlignment="1">
      <alignment horizontal="center" vertical="center"/>
    </xf>
    <xf numFmtId="0" fontId="3" fillId="4" borderId="15" xfId="12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11" xfId="12" applyFont="1" applyBorder="1"/>
    <xf numFmtId="0" fontId="3" fillId="0" borderId="12" xfId="12" applyFont="1" applyBorder="1"/>
    <xf numFmtId="0" fontId="3" fillId="0" borderId="8" xfId="12" applyFont="1" applyBorder="1"/>
    <xf numFmtId="3" fontId="3" fillId="0" borderId="8" xfId="12" applyNumberFormat="1" applyFont="1" applyBorder="1"/>
    <xf numFmtId="0" fontId="6" fillId="2" borderId="0" xfId="0" applyFont="1" applyFill="1" applyAlignment="1">
      <alignment wrapText="1"/>
    </xf>
    <xf numFmtId="0" fontId="0" fillId="0" borderId="0" xfId="0" applyBorder="1"/>
    <xf numFmtId="1" fontId="3" fillId="0" borderId="4" xfId="2" applyNumberFormat="1" applyFont="1" applyBorder="1" applyAlignment="1" applyProtection="1">
      <alignment horizontal="left" indent="1"/>
    </xf>
    <xf numFmtId="0" fontId="3" fillId="0" borderId="4" xfId="2" quotePrefix="1" applyNumberFormat="1" applyFont="1" applyBorder="1" applyAlignment="1" applyProtection="1">
      <alignment horizontal="left" indent="1"/>
    </xf>
    <xf numFmtId="169" fontId="0" fillId="0" borderId="5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6" borderId="0" xfId="0" applyFill="1"/>
    <xf numFmtId="0" fontId="5" fillId="6" borderId="0" xfId="3" applyFont="1" applyFill="1"/>
    <xf numFmtId="0" fontId="5" fillId="6" borderId="1" xfId="3" applyFont="1" applyFill="1" applyBorder="1"/>
    <xf numFmtId="0" fontId="5" fillId="6" borderId="12" xfId="3" applyFont="1" applyFill="1" applyBorder="1" applyAlignment="1">
      <alignment horizontal="left"/>
    </xf>
    <xf numFmtId="4" fontId="0" fillId="6" borderId="4" xfId="0" applyNumberFormat="1" applyFill="1" applyBorder="1" applyAlignment="1">
      <alignment horizontal="right" indent="1"/>
    </xf>
    <xf numFmtId="4" fontId="0" fillId="6" borderId="5" xfId="0" applyNumberFormat="1" applyFill="1" applyBorder="1" applyAlignment="1">
      <alignment horizontal="right" indent="1"/>
    </xf>
    <xf numFmtId="0" fontId="3" fillId="6" borderId="12" xfId="3" applyFont="1" applyFill="1" applyBorder="1" applyAlignment="1">
      <alignment horizontal="left"/>
    </xf>
    <xf numFmtId="0" fontId="5" fillId="6" borderId="0" xfId="5" applyNumberFormat="1" applyFont="1" applyFill="1" applyBorder="1" applyAlignment="1">
      <alignment horizontal="left"/>
    </xf>
    <xf numFmtId="0" fontId="5" fillId="6" borderId="0" xfId="3" applyFont="1" applyFill="1" applyBorder="1" applyAlignment="1">
      <alignment horizontal="left" wrapText="1"/>
    </xf>
    <xf numFmtId="0" fontId="5" fillId="6" borderId="0" xfId="5" applyFont="1" applyFill="1" applyBorder="1"/>
    <xf numFmtId="0" fontId="5" fillId="6" borderId="0" xfId="5" applyFont="1" applyFill="1" applyBorder="1" applyAlignment="1">
      <alignment horizontal="left"/>
    </xf>
    <xf numFmtId="169" fontId="0" fillId="6" borderId="5" xfId="0" applyNumberFormat="1" applyFill="1" applyBorder="1" applyAlignment="1">
      <alignment horizontal="right" indent="1"/>
    </xf>
    <xf numFmtId="168" fontId="0" fillId="6" borderId="5" xfId="0" applyNumberFormat="1" applyFill="1" applyBorder="1" applyAlignment="1">
      <alignment horizontal="right" indent="1"/>
    </xf>
    <xf numFmtId="0" fontId="3" fillId="6" borderId="13" xfId="3" applyFont="1" applyFill="1" applyBorder="1" applyAlignment="1">
      <alignment horizontal="left"/>
    </xf>
    <xf numFmtId="0" fontId="5" fillId="6" borderId="0" xfId="3" applyFont="1" applyFill="1" applyBorder="1"/>
    <xf numFmtId="0" fontId="8" fillId="6" borderId="0" xfId="3" applyFont="1" applyFill="1" applyAlignment="1"/>
    <xf numFmtId="0" fontId="5" fillId="6" borderId="0" xfId="3" applyFont="1" applyFill="1" applyAlignment="1">
      <alignment horizontal="center" vertical="center"/>
    </xf>
    <xf numFmtId="0" fontId="5" fillId="6" borderId="11" xfId="3" applyFont="1" applyFill="1" applyBorder="1" applyAlignment="1">
      <alignment horizontal="left"/>
    </xf>
    <xf numFmtId="4" fontId="0" fillId="6" borderId="2" xfId="0" applyNumberFormat="1" applyFill="1" applyBorder="1" applyAlignment="1">
      <alignment horizontal="right" indent="1"/>
    </xf>
    <xf numFmtId="4" fontId="0" fillId="6" borderId="3" xfId="0" applyNumberFormat="1" applyFill="1" applyBorder="1" applyAlignment="1">
      <alignment horizontal="right" indent="1"/>
    </xf>
    <xf numFmtId="0" fontId="3" fillId="6" borderId="0" xfId="3" applyFont="1" applyFill="1"/>
    <xf numFmtId="0" fontId="3" fillId="0" borderId="12" xfId="6" applyFont="1" applyFill="1" applyBorder="1" applyAlignment="1">
      <alignment horizontal="left"/>
    </xf>
    <xf numFmtId="169" fontId="3" fillId="0" borderId="5" xfId="0" applyNumberFormat="1" applyFont="1" applyFill="1" applyBorder="1" applyAlignment="1">
      <alignment horizontal="right" indent="1"/>
    </xf>
    <xf numFmtId="4" fontId="0" fillId="0" borderId="0" xfId="0" applyNumberFormat="1"/>
    <xf numFmtId="0" fontId="49" fillId="0" borderId="0" xfId="60" applyFont="1"/>
    <xf numFmtId="0" fontId="49" fillId="0" borderId="0" xfId="61" applyFont="1"/>
    <xf numFmtId="0" fontId="0" fillId="0" borderId="0" xfId="0" applyBorder="1"/>
    <xf numFmtId="169" fontId="3" fillId="2" borderId="6" xfId="0" applyNumberFormat="1" applyFont="1" applyFill="1" applyBorder="1" applyAlignment="1">
      <alignment horizontal="right" indent="1"/>
    </xf>
    <xf numFmtId="0" fontId="0" fillId="0" borderId="0" xfId="0" applyBorder="1"/>
    <xf numFmtId="0" fontId="0" fillId="0" borderId="0" xfId="0" applyFill="1" applyBorder="1"/>
    <xf numFmtId="0" fontId="7" fillId="0" borderId="0" xfId="0" applyFont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37" xfId="12" applyFont="1" applyFill="1" applyBorder="1" applyAlignment="1">
      <alignment horizontal="center" vertical="center"/>
    </xf>
    <xf numFmtId="0" fontId="0" fillId="0" borderId="0" xfId="0" applyBorder="1"/>
    <xf numFmtId="0" fontId="3" fillId="4" borderId="37" xfId="12" applyFont="1" applyFill="1" applyBorder="1" applyAlignment="1">
      <alignment vertical="center"/>
    </xf>
    <xf numFmtId="1" fontId="3" fillId="0" borderId="4" xfId="2" quotePrefix="1" applyNumberFormat="1" applyFont="1" applyBorder="1" applyAlignment="1" applyProtection="1">
      <alignment horizontal="left" indent="1"/>
    </xf>
    <xf numFmtId="169" fontId="10" fillId="2" borderId="0" xfId="0" applyNumberFormat="1" applyFont="1" applyFill="1" applyBorder="1" applyAlignment="1" applyProtection="1">
      <alignment vertical="center"/>
    </xf>
    <xf numFmtId="168" fontId="0" fillId="0" borderId="2" xfId="0" applyNumberFormat="1" applyFill="1" applyBorder="1" applyAlignment="1">
      <alignment horizontal="right" indent="1"/>
    </xf>
    <xf numFmtId="168" fontId="0" fillId="0" borderId="4" xfId="0" applyNumberFormat="1" applyFill="1" applyBorder="1" applyAlignment="1">
      <alignment horizontal="right" indent="1"/>
    </xf>
    <xf numFmtId="168" fontId="0" fillId="0" borderId="3" xfId="0" applyNumberFormat="1" applyFill="1" applyBorder="1" applyAlignment="1">
      <alignment horizontal="right" indent="1"/>
    </xf>
    <xf numFmtId="168" fontId="0" fillId="0" borderId="5" xfId="0" applyNumberFormat="1" applyFill="1" applyBorder="1" applyAlignment="1">
      <alignment horizontal="right" indent="1"/>
    </xf>
    <xf numFmtId="168" fontId="0" fillId="0" borderId="6" xfId="0" applyNumberFormat="1" applyFill="1" applyBorder="1" applyAlignment="1">
      <alignment horizontal="right" indent="1"/>
    </xf>
    <xf numFmtId="168" fontId="0" fillId="0" borderId="7" xfId="0" applyNumberFormat="1" applyFill="1" applyBorder="1" applyAlignment="1">
      <alignment horizontal="right" indent="1"/>
    </xf>
    <xf numFmtId="168" fontId="3" fillId="2" borderId="0" xfId="12" quotePrefix="1" applyNumberFormat="1" applyFont="1" applyFill="1" applyAlignment="1">
      <alignment horizontal="right"/>
    </xf>
    <xf numFmtId="0" fontId="0" fillId="0" borderId="0" xfId="0" applyBorder="1"/>
    <xf numFmtId="0" fontId="3" fillId="2" borderId="0" xfId="12" quotePrefix="1" applyFont="1" applyFill="1"/>
    <xf numFmtId="171" fontId="5" fillId="0" borderId="2" xfId="0" applyNumberFormat="1" applyFont="1" applyFill="1" applyBorder="1" applyAlignment="1" applyProtection="1">
      <alignment horizontal="right"/>
    </xf>
    <xf numFmtId="171" fontId="5" fillId="0" borderId="4" xfId="0" applyNumberFormat="1" applyFont="1" applyFill="1" applyBorder="1" applyAlignment="1" applyProtection="1">
      <alignment horizontal="right"/>
    </xf>
    <xf numFmtId="171" fontId="5" fillId="0" borderId="6" xfId="0" applyNumberFormat="1" applyFont="1" applyFill="1" applyBorder="1" applyAlignment="1" applyProtection="1">
      <alignment horizontal="right"/>
    </xf>
    <xf numFmtId="169" fontId="10" fillId="0" borderId="0" xfId="0" applyNumberFormat="1" applyFont="1" applyFill="1"/>
    <xf numFmtId="0" fontId="3" fillId="0" borderId="8" xfId="5" applyNumberFormat="1" applyFont="1" applyBorder="1" applyAlignment="1">
      <alignment horizontal="left"/>
    </xf>
    <xf numFmtId="3" fontId="6" fillId="5" borderId="6" xfId="0" applyNumberFormat="1" applyFont="1" applyFill="1" applyBorder="1" applyAlignment="1">
      <alignment horizontal="right" indent="1"/>
    </xf>
    <xf numFmtId="3" fontId="6" fillId="5" borderId="6" xfId="18" applyNumberFormat="1" applyFont="1" applyFill="1" applyBorder="1" applyAlignment="1" applyProtection="1">
      <alignment horizontal="right" indent="1"/>
    </xf>
    <xf numFmtId="3" fontId="6" fillId="5" borderId="7" xfId="18" applyNumberFormat="1" applyFont="1" applyFill="1" applyBorder="1" applyAlignment="1" applyProtection="1">
      <alignment horizontal="right" indent="1"/>
    </xf>
    <xf numFmtId="3" fontId="0" fillId="0" borderId="4" xfId="0" applyNumberFormat="1" applyFont="1" applyFill="1" applyBorder="1" applyAlignment="1">
      <alignment horizontal="right" indent="1"/>
    </xf>
    <xf numFmtId="3" fontId="32" fillId="0" borderId="4" xfId="0" applyNumberFormat="1" applyFont="1" applyFill="1" applyBorder="1" applyAlignment="1">
      <alignment horizontal="right" indent="1"/>
    </xf>
    <xf numFmtId="3" fontId="0" fillId="0" borderId="2" xfId="0" applyNumberFormat="1" applyFont="1" applyFill="1" applyBorder="1" applyAlignment="1">
      <alignment horizontal="right" indent="1"/>
    </xf>
    <xf numFmtId="165" fontId="3" fillId="0" borderId="2" xfId="19" applyNumberFormat="1" applyFont="1" applyFill="1" applyBorder="1" applyAlignment="1" applyProtection="1">
      <alignment horizontal="right" indent="1"/>
    </xf>
    <xf numFmtId="165" fontId="3" fillId="0" borderId="3" xfId="19" applyNumberFormat="1" applyFont="1" applyFill="1" applyBorder="1" applyAlignment="1" applyProtection="1">
      <alignment horizontal="right" indent="1"/>
    </xf>
    <xf numFmtId="165" fontId="3" fillId="0" borderId="4" xfId="19" applyNumberFormat="1" applyFont="1" applyFill="1" applyBorder="1" applyAlignment="1" applyProtection="1">
      <alignment horizontal="right" indent="1"/>
    </xf>
    <xf numFmtId="165" fontId="3" fillId="0" borderId="5" xfId="19" applyNumberFormat="1" applyFont="1" applyFill="1" applyBorder="1" applyAlignment="1" applyProtection="1">
      <alignment horizontal="right" indent="1"/>
    </xf>
    <xf numFmtId="165" fontId="32" fillId="0" borderId="4" xfId="17" applyNumberFormat="1" applyFont="1" applyFill="1" applyBorder="1" applyAlignment="1">
      <alignment horizontal="right" indent="1"/>
    </xf>
    <xf numFmtId="165" fontId="32" fillId="0" borderId="5" xfId="17" applyNumberFormat="1" applyFont="1" applyFill="1" applyBorder="1" applyAlignment="1">
      <alignment horizontal="right" indent="1"/>
    </xf>
    <xf numFmtId="3" fontId="31" fillId="0" borderId="4" xfId="0" applyNumberFormat="1" applyFont="1" applyFill="1" applyBorder="1" applyAlignment="1">
      <alignment horizontal="right" indent="1"/>
    </xf>
    <xf numFmtId="0" fontId="1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/>
    <xf numFmtId="0" fontId="52" fillId="38" borderId="0" xfId="0" applyFont="1" applyFill="1" applyAlignment="1">
      <alignment horizontal="right" vertical="center"/>
    </xf>
    <xf numFmtId="0" fontId="3" fillId="0" borderId="0" xfId="12" applyFont="1" applyBorder="1"/>
    <xf numFmtId="168" fontId="5" fillId="0" borderId="0" xfId="14" applyNumberFormat="1" applyFont="1"/>
    <xf numFmtId="169" fontId="5" fillId="0" borderId="7" xfId="0" applyNumberFormat="1" applyFont="1" applyFill="1" applyBorder="1" applyAlignment="1">
      <alignment horizontal="right" indent="1"/>
    </xf>
    <xf numFmtId="169" fontId="5" fillId="0" borderId="0" xfId="14" applyNumberFormat="1" applyFont="1" applyBorder="1"/>
    <xf numFmtId="169" fontId="5" fillId="0" borderId="6" xfId="0" applyNumberFormat="1" applyFont="1" applyFill="1" applyBorder="1" applyAlignment="1">
      <alignment horizontal="right" indent="1"/>
    </xf>
    <xf numFmtId="169" fontId="5" fillId="0" borderId="0" xfId="15" applyNumberFormat="1" applyFont="1"/>
    <xf numFmtId="3" fontId="5" fillId="0" borderId="0" xfId="3" applyNumberFormat="1" applyFont="1"/>
    <xf numFmtId="0" fontId="5" fillId="0" borderId="0" xfId="3" applyFont="1" applyFill="1" applyBorder="1" applyAlignment="1">
      <alignment horizontal="left" wrapText="1"/>
    </xf>
    <xf numFmtId="0" fontId="3" fillId="6" borderId="0" xfId="5" applyNumberFormat="1" applyFont="1" applyFill="1" applyBorder="1" applyAlignment="1">
      <alignment horizontal="left"/>
    </xf>
    <xf numFmtId="4" fontId="0" fillId="0" borderId="6" xfId="0" applyNumberFormat="1" applyFill="1" applyBorder="1" applyAlignment="1">
      <alignment horizontal="right" indent="1"/>
    </xf>
    <xf numFmtId="4" fontId="0" fillId="0" borderId="7" xfId="0" applyNumberFormat="1" applyFill="1" applyBorder="1" applyAlignment="1">
      <alignment horizontal="right" indent="1"/>
    </xf>
    <xf numFmtId="4" fontId="3" fillId="0" borderId="6" xfId="0" applyNumberFormat="1" applyFont="1" applyFill="1" applyBorder="1" applyAlignment="1">
      <alignment horizontal="right" indent="1"/>
    </xf>
    <xf numFmtId="0" fontId="3" fillId="0" borderId="0" xfId="7" applyFont="1"/>
    <xf numFmtId="0" fontId="1" fillId="0" borderId="0" xfId="66"/>
    <xf numFmtId="0" fontId="3" fillId="6" borderId="8" xfId="5" applyNumberFormat="1" applyFont="1" applyFill="1" applyBorder="1" applyAlignment="1">
      <alignment horizontal="left"/>
    </xf>
    <xf numFmtId="0" fontId="5" fillId="0" borderId="8" xfId="5" applyFont="1" applyBorder="1" applyAlignment="1"/>
    <xf numFmtId="0" fontId="5" fillId="0" borderId="0" xfId="5" applyFont="1" applyBorder="1" applyAlignment="1"/>
    <xf numFmtId="164" fontId="7" fillId="0" borderId="0" xfId="2" applyNumberFormat="1" applyFont="1" applyAlignment="1" applyProtection="1">
      <alignment horizontal="center"/>
    </xf>
    <xf numFmtId="164" fontId="8" fillId="0" borderId="0" xfId="2" applyNumberFormat="1" applyFont="1" applyFill="1" applyAlignment="1" applyProtection="1">
      <alignment horizontal="center" vertical="center"/>
    </xf>
    <xf numFmtId="165" fontId="5" fillId="2" borderId="8" xfId="2" applyNumberFormat="1" applyFont="1" applyFill="1" applyBorder="1" applyAlignment="1" applyProtection="1">
      <alignment horizontal="left"/>
    </xf>
    <xf numFmtId="164" fontId="3" fillId="0" borderId="0" xfId="2" quotePrefix="1" applyNumberFormat="1" applyFont="1" applyAlignment="1" applyProtection="1">
      <alignment horizontal="left"/>
    </xf>
    <xf numFmtId="164" fontId="5" fillId="0" borderId="0" xfId="2" quotePrefix="1" applyNumberFormat="1" applyFont="1" applyAlignment="1" applyProtection="1">
      <alignment horizontal="left"/>
    </xf>
    <xf numFmtId="164" fontId="12" fillId="0" borderId="0" xfId="2" quotePrefix="1" applyFont="1" applyAlignment="1">
      <alignment horizontal="left"/>
    </xf>
    <xf numFmtId="164" fontId="7" fillId="2" borderId="0" xfId="2" applyNumberFormat="1" applyFont="1" applyFill="1" applyAlignment="1" applyProtection="1">
      <alignment horizontal="center"/>
      <protection locked="0"/>
    </xf>
    <xf numFmtId="0" fontId="0" fillId="4" borderId="2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5" fillId="4" borderId="20" xfId="2" applyNumberFormat="1" applyFont="1" applyFill="1" applyBorder="1" applyAlignment="1" applyProtection="1">
      <alignment horizontal="center" vertical="center"/>
    </xf>
    <xf numFmtId="165" fontId="5" fillId="4" borderId="26" xfId="2" applyNumberFormat="1" applyFont="1" applyFill="1" applyBorder="1" applyAlignment="1" applyProtection="1">
      <alignment horizontal="center" vertical="center"/>
    </xf>
    <xf numFmtId="165" fontId="5" fillId="4" borderId="11" xfId="2" applyNumberFormat="1" applyFont="1" applyFill="1" applyBorder="1" applyAlignment="1" applyProtection="1">
      <alignment horizontal="center" vertical="center"/>
    </xf>
    <xf numFmtId="165" fontId="5" fillId="4" borderId="13" xfId="2" applyNumberFormat="1" applyFont="1" applyFill="1" applyBorder="1" applyAlignment="1" applyProtection="1">
      <alignment horizontal="center" vertical="center"/>
    </xf>
    <xf numFmtId="164" fontId="7" fillId="2" borderId="0" xfId="2" applyNumberFormat="1" applyFont="1" applyFill="1" applyAlignment="1" applyProtection="1">
      <alignment horizontal="center"/>
    </xf>
    <xf numFmtId="0" fontId="8" fillId="0" borderId="0" xfId="9" applyFont="1" applyFill="1" applyAlignment="1" applyProtection="1">
      <alignment horizontal="center" vertical="center"/>
    </xf>
    <xf numFmtId="0" fontId="5" fillId="2" borderId="0" xfId="0" applyFont="1" applyFill="1" applyAlignment="1">
      <alignment wrapText="1"/>
    </xf>
    <xf numFmtId="0" fontId="23" fillId="2" borderId="0" xfId="0" applyFont="1" applyFill="1" applyAlignment="1">
      <alignment wrapText="1"/>
    </xf>
    <xf numFmtId="0" fontId="5" fillId="2" borderId="8" xfId="9" applyFont="1" applyFill="1" applyBorder="1" applyAlignment="1" applyProtection="1">
      <alignment horizontal="left"/>
    </xf>
    <xf numFmtId="0" fontId="5" fillId="2" borderId="0" xfId="0" applyFont="1" applyFill="1" applyAlignment="1">
      <alignment horizontal="left"/>
    </xf>
    <xf numFmtId="0" fontId="8" fillId="2" borderId="1" xfId="9" applyFont="1" applyFill="1" applyBorder="1" applyAlignment="1">
      <alignment horizontal="center"/>
    </xf>
    <xf numFmtId="0" fontId="8" fillId="0" borderId="0" xfId="9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0" fillId="0" borderId="0" xfId="0" applyFill="1" applyBorder="1"/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0" fontId="5" fillId="4" borderId="20" xfId="10" applyFont="1" applyFill="1" applyBorder="1" applyAlignment="1" applyProtection="1">
      <alignment horizontal="center" vertical="center"/>
    </xf>
    <xf numFmtId="0" fontId="5" fillId="4" borderId="25" xfId="1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5" fillId="4" borderId="14" xfId="10" applyFont="1" applyFill="1" applyBorder="1" applyAlignment="1" applyProtection="1">
      <alignment horizontal="center" vertical="center" wrapText="1"/>
    </xf>
    <xf numFmtId="0" fontId="5" fillId="4" borderId="5" xfId="10" applyFont="1" applyFill="1" applyBorder="1" applyAlignment="1" applyProtection="1">
      <alignment horizontal="center" vertical="center" wrapText="1"/>
    </xf>
    <xf numFmtId="0" fontId="5" fillId="4" borderId="7" xfId="10" applyFont="1" applyFill="1" applyBorder="1" applyAlignment="1" applyProtection="1">
      <alignment horizontal="center" vertical="center" wrapText="1"/>
    </xf>
    <xf numFmtId="0" fontId="5" fillId="4" borderId="15" xfId="10" applyFont="1" applyFill="1" applyBorder="1" applyAlignment="1" applyProtection="1">
      <alignment horizontal="center" vertical="center" wrapText="1"/>
    </xf>
    <xf numFmtId="0" fontId="5" fillId="4" borderId="4" xfId="10" applyFont="1" applyFill="1" applyBorder="1" applyAlignment="1" applyProtection="1">
      <alignment horizontal="center" vertical="center" wrapText="1"/>
    </xf>
    <xf numFmtId="0" fontId="5" fillId="4" borderId="6" xfId="10" applyFont="1" applyFill="1" applyBorder="1" applyAlignment="1" applyProtection="1">
      <alignment horizontal="center" vertical="center" wrapText="1"/>
    </xf>
    <xf numFmtId="0" fontId="5" fillId="4" borderId="15" xfId="10" applyFont="1" applyFill="1" applyBorder="1" applyAlignment="1" applyProtection="1">
      <alignment horizontal="center" vertical="center"/>
    </xf>
    <xf numFmtId="0" fontId="5" fillId="4" borderId="4" xfId="10" applyFont="1" applyFill="1" applyBorder="1" applyAlignment="1" applyProtection="1">
      <alignment horizontal="center" vertical="center"/>
    </xf>
    <xf numFmtId="0" fontId="5" fillId="4" borderId="6" xfId="10" applyFont="1" applyFill="1" applyBorder="1" applyAlignment="1" applyProtection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/>
    </xf>
    <xf numFmtId="0" fontId="0" fillId="2" borderId="0" xfId="0" applyFill="1" applyBorder="1"/>
    <xf numFmtId="0" fontId="26" fillId="2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5" fillId="4" borderId="2" xfId="10" applyFont="1" applyFill="1" applyBorder="1" applyAlignment="1" applyProtection="1">
      <alignment horizontal="center" vertical="center"/>
    </xf>
    <xf numFmtId="0" fontId="8" fillId="0" borderId="0" xfId="10" applyFont="1" applyFill="1" applyAlignment="1" applyProtection="1">
      <alignment horizontal="center"/>
    </xf>
    <xf numFmtId="0" fontId="5" fillId="4" borderId="3" xfId="1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5" fillId="4" borderId="11" xfId="10" applyFont="1" applyFill="1" applyBorder="1" applyAlignment="1" applyProtection="1">
      <alignment horizontal="center" vertical="center"/>
    </xf>
    <xf numFmtId="0" fontId="5" fillId="4" borderId="12" xfId="10" applyFont="1" applyFill="1" applyBorder="1" applyAlignment="1" applyProtection="1">
      <alignment horizontal="center" vertical="center"/>
    </xf>
    <xf numFmtId="0" fontId="5" fillId="4" borderId="13" xfId="10" applyFont="1" applyFill="1" applyBorder="1" applyAlignment="1" applyProtection="1">
      <alignment horizontal="center" vertical="center"/>
    </xf>
    <xf numFmtId="0" fontId="8" fillId="2" borderId="0" xfId="10" applyFont="1" applyFill="1" applyAlignment="1" applyProtection="1">
      <alignment horizontal="center"/>
    </xf>
    <xf numFmtId="0" fontId="5" fillId="2" borderId="0" xfId="9" applyFont="1" applyFill="1" applyBorder="1" applyAlignment="1" applyProtection="1">
      <alignment horizontal="left"/>
    </xf>
    <xf numFmtId="0" fontId="5" fillId="4" borderId="26" xfId="10" applyFont="1" applyFill="1" applyBorder="1" applyAlignment="1" applyProtection="1">
      <alignment horizontal="center" vertical="center"/>
    </xf>
    <xf numFmtId="0" fontId="3" fillId="4" borderId="11" xfId="10" applyFont="1" applyFill="1" applyBorder="1" applyAlignment="1" applyProtection="1">
      <alignment horizontal="center" vertical="center"/>
    </xf>
    <xf numFmtId="169" fontId="10" fillId="4" borderId="3" xfId="0" applyNumberFormat="1" applyFont="1" applyFill="1" applyBorder="1" applyAlignment="1" applyProtection="1">
      <alignment horizontal="center" vertical="center" wrapText="1"/>
    </xf>
    <xf numFmtId="169" fontId="10" fillId="4" borderId="5" xfId="0" applyNumberFormat="1" applyFont="1" applyFill="1" applyBorder="1" applyAlignment="1" applyProtection="1">
      <alignment horizontal="center" vertical="center" wrapText="1"/>
    </xf>
    <xf numFmtId="169" fontId="10" fillId="4" borderId="7" xfId="0" applyNumberFormat="1" applyFont="1" applyFill="1" applyBorder="1" applyAlignment="1" applyProtection="1">
      <alignment horizontal="center" vertical="center" wrapText="1"/>
    </xf>
    <xf numFmtId="0" fontId="5" fillId="4" borderId="3" xfId="10" applyFont="1" applyFill="1" applyBorder="1" applyAlignment="1" applyProtection="1">
      <alignment horizontal="center" vertical="center"/>
    </xf>
    <xf numFmtId="0" fontId="5" fillId="4" borderId="5" xfId="10" applyFont="1" applyFill="1" applyBorder="1" applyAlignment="1" applyProtection="1">
      <alignment horizontal="center" vertical="center"/>
    </xf>
    <xf numFmtId="0" fontId="5" fillId="4" borderId="7" xfId="1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Fill="1" applyBorder="1" applyAlignment="1" applyProtection="1"/>
    <xf numFmtId="0" fontId="26" fillId="0" borderId="27" xfId="0" applyFont="1" applyFill="1" applyBorder="1" applyAlignment="1">
      <alignment horizontal="left"/>
    </xf>
    <xf numFmtId="0" fontId="0" fillId="0" borderId="22" xfId="0" applyFont="1" applyFill="1" applyBorder="1" applyAlignment="1" applyProtection="1"/>
    <xf numFmtId="0" fontId="0" fillId="0" borderId="28" xfId="0" applyFont="1" applyFill="1" applyBorder="1" applyAlignment="1" applyProtection="1"/>
    <xf numFmtId="169" fontId="5" fillId="4" borderId="3" xfId="0" applyNumberFormat="1" applyFont="1" applyFill="1" applyBorder="1" applyAlignment="1" applyProtection="1">
      <alignment horizontal="center" vertical="center" wrapText="1"/>
    </xf>
    <xf numFmtId="169" fontId="5" fillId="4" borderId="5" xfId="0" applyNumberFormat="1" applyFont="1" applyFill="1" applyBorder="1" applyAlignment="1" applyProtection="1">
      <alignment horizontal="center" vertical="center" wrapText="1"/>
    </xf>
    <xf numFmtId="169" fontId="5" fillId="4" borderId="7" xfId="0" applyNumberFormat="1" applyFont="1" applyFill="1" applyBorder="1" applyAlignment="1" applyProtection="1">
      <alignment horizontal="center" vertical="center" wrapText="1"/>
    </xf>
    <xf numFmtId="0" fontId="5" fillId="2" borderId="0" xfId="10" applyFont="1" applyFill="1" applyAlignment="1" applyProtection="1">
      <alignment horizontal="left"/>
    </xf>
    <xf numFmtId="0" fontId="12" fillId="2" borderId="0" xfId="10" applyFont="1" applyFill="1" applyAlignment="1" applyProtection="1">
      <alignment horizontal="left"/>
    </xf>
    <xf numFmtId="0" fontId="5" fillId="2" borderId="8" xfId="10" applyFont="1" applyFill="1" applyBorder="1" applyAlignment="1" applyProtection="1">
      <alignment horizontal="left"/>
    </xf>
    <xf numFmtId="0" fontId="7" fillId="2" borderId="0" xfId="0" applyFont="1" applyFill="1" applyAlignment="1">
      <alignment horizontal="center"/>
    </xf>
    <xf numFmtId="0" fontId="8" fillId="2" borderId="0" xfId="11" applyFont="1" applyFill="1" applyAlignment="1">
      <alignment horizontal="center"/>
    </xf>
    <xf numFmtId="0" fontId="5" fillId="4" borderId="29" xfId="11" applyFont="1" applyFill="1" applyBorder="1" applyAlignment="1" applyProtection="1">
      <alignment horizontal="center" vertical="center"/>
    </xf>
    <xf numFmtId="0" fontId="5" fillId="4" borderId="31" xfId="11" applyFont="1" applyFill="1" applyBorder="1" applyAlignment="1" applyProtection="1">
      <alignment horizontal="center" vertical="center"/>
    </xf>
    <xf numFmtId="0" fontId="5" fillId="4" borderId="20" xfId="11" applyFont="1" applyFill="1" applyBorder="1" applyAlignment="1" applyProtection="1">
      <alignment horizontal="center" vertical="center"/>
    </xf>
    <xf numFmtId="0" fontId="5" fillId="4" borderId="25" xfId="11" applyFont="1" applyFill="1" applyBorder="1" applyAlignment="1" applyProtection="1">
      <alignment horizontal="center" vertical="center"/>
    </xf>
    <xf numFmtId="0" fontId="5" fillId="4" borderId="26" xfId="11" applyFont="1" applyFill="1" applyBorder="1" applyAlignment="1" applyProtection="1">
      <alignment horizontal="center" vertical="center"/>
    </xf>
    <xf numFmtId="0" fontId="8" fillId="2" borderId="0" xfId="11" applyFont="1" applyFill="1" applyAlignment="1" applyProtection="1">
      <alignment horizontal="center"/>
    </xf>
    <xf numFmtId="0" fontId="5" fillId="4" borderId="30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/>
    </xf>
    <xf numFmtId="169" fontId="5" fillId="2" borderId="0" xfId="0" applyNumberFormat="1" applyFont="1" applyFill="1" applyAlignment="1"/>
    <xf numFmtId="0" fontId="5" fillId="4" borderId="11" xfId="11" applyFont="1" applyFill="1" applyBorder="1" applyAlignment="1" applyProtection="1">
      <alignment horizontal="center" vertical="center"/>
    </xf>
    <xf numFmtId="0" fontId="5" fillId="4" borderId="13" xfId="11" applyFont="1" applyFill="1" applyBorder="1" applyAlignment="1" applyProtection="1">
      <alignment horizontal="center" vertical="center"/>
    </xf>
    <xf numFmtId="0" fontId="5" fillId="4" borderId="2" xfId="11" applyFont="1" applyFill="1" applyBorder="1" applyAlignment="1" applyProtection="1">
      <alignment horizontal="center" vertical="center"/>
    </xf>
    <xf numFmtId="0" fontId="5" fillId="4" borderId="6" xfId="11" applyFont="1" applyFill="1" applyBorder="1" applyAlignment="1" applyProtection="1">
      <alignment horizontal="center" vertical="center"/>
    </xf>
    <xf numFmtId="0" fontId="12" fillId="2" borderId="0" xfId="10" applyFont="1" applyFill="1" applyAlignment="1" applyProtection="1">
      <alignment horizontal="left" wrapText="1"/>
    </xf>
    <xf numFmtId="0" fontId="5" fillId="4" borderId="3" xfId="11" applyFont="1" applyFill="1" applyBorder="1" applyAlignment="1" applyProtection="1">
      <alignment horizontal="center" vertical="center"/>
    </xf>
    <xf numFmtId="0" fontId="5" fillId="4" borderId="8" xfId="11" applyFont="1" applyFill="1" applyBorder="1" applyAlignment="1" applyProtection="1">
      <alignment horizontal="center" vertical="center"/>
    </xf>
    <xf numFmtId="0" fontId="5" fillId="4" borderId="23" xfId="11" applyFont="1" applyFill="1" applyBorder="1" applyAlignment="1" applyProtection="1">
      <alignment horizontal="center" vertical="center"/>
    </xf>
    <xf numFmtId="0" fontId="5" fillId="4" borderId="17" xfId="11" applyFont="1" applyFill="1" applyBorder="1" applyAlignment="1" applyProtection="1">
      <alignment horizontal="center" vertical="center"/>
    </xf>
    <xf numFmtId="0" fontId="5" fillId="4" borderId="32" xfId="11" applyFont="1" applyFill="1" applyBorder="1" applyAlignment="1" applyProtection="1">
      <alignment horizontal="center" vertical="center"/>
    </xf>
    <xf numFmtId="0" fontId="5" fillId="4" borderId="12" xfId="11" applyFont="1" applyFill="1" applyBorder="1" applyAlignment="1" applyProtection="1">
      <alignment horizontal="center" vertical="center"/>
    </xf>
    <xf numFmtId="0" fontId="5" fillId="4" borderId="4" xfId="11" applyFont="1" applyFill="1" applyBorder="1" applyAlignment="1" applyProtection="1">
      <alignment horizontal="center" vertical="center"/>
    </xf>
    <xf numFmtId="0" fontId="5" fillId="4" borderId="2" xfId="11" applyFont="1" applyFill="1" applyBorder="1" applyAlignment="1" applyProtection="1">
      <alignment horizontal="center" vertical="center" wrapText="1"/>
    </xf>
    <xf numFmtId="0" fontId="5" fillId="4" borderId="4" xfId="11" applyFont="1" applyFill="1" applyBorder="1" applyAlignment="1" applyProtection="1">
      <alignment horizontal="center" vertical="center" wrapText="1"/>
    </xf>
    <xf numFmtId="0" fontId="5" fillId="4" borderId="6" xfId="11" applyFont="1" applyFill="1" applyBorder="1" applyAlignment="1" applyProtection="1">
      <alignment horizontal="center" vertical="center" wrapText="1"/>
    </xf>
    <xf numFmtId="0" fontId="5" fillId="4" borderId="15" xfId="11" applyFont="1" applyFill="1" applyBorder="1" applyAlignment="1" applyProtection="1">
      <alignment horizontal="center" vertical="center"/>
    </xf>
    <xf numFmtId="0" fontId="5" fillId="4" borderId="3" xfId="1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8" fillId="2" borderId="0" xfId="12" applyFont="1" applyFill="1" applyBorder="1" applyAlignment="1">
      <alignment horizontal="center"/>
    </xf>
    <xf numFmtId="0" fontId="5" fillId="4" borderId="33" xfId="12" applyFont="1" applyFill="1" applyBorder="1" applyAlignment="1">
      <alignment horizontal="center" vertical="center"/>
    </xf>
    <xf numFmtId="0" fontId="5" fillId="4" borderId="34" xfId="12" applyFont="1" applyFill="1" applyBorder="1" applyAlignment="1">
      <alignment horizontal="center" vertical="center"/>
    </xf>
    <xf numFmtId="0" fontId="5" fillId="4" borderId="35" xfId="12" applyFont="1" applyFill="1" applyBorder="1" applyAlignment="1">
      <alignment horizontal="center" vertical="center"/>
    </xf>
    <xf numFmtId="0" fontId="5" fillId="4" borderId="11" xfId="12" applyFont="1" applyFill="1" applyBorder="1" applyAlignment="1">
      <alignment horizontal="center" vertical="center"/>
    </xf>
    <xf numFmtId="0" fontId="5" fillId="4" borderId="13" xfId="12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12" applyFont="1" applyAlignment="1">
      <alignment horizontal="center"/>
    </xf>
    <xf numFmtId="0" fontId="3" fillId="4" borderId="20" xfId="12" applyFont="1" applyFill="1" applyBorder="1" applyAlignment="1">
      <alignment horizontal="center" vertical="center"/>
    </xf>
    <xf numFmtId="0" fontId="3" fillId="4" borderId="25" xfId="12" applyFont="1" applyFill="1" applyBorder="1" applyAlignment="1">
      <alignment horizontal="center" vertical="center"/>
    </xf>
    <xf numFmtId="0" fontId="3" fillId="4" borderId="26" xfId="12" applyFont="1" applyFill="1" applyBorder="1" applyAlignment="1">
      <alignment horizontal="center" vertical="center"/>
    </xf>
    <xf numFmtId="0" fontId="3" fillId="4" borderId="2" xfId="12" applyFont="1" applyFill="1" applyBorder="1" applyAlignment="1">
      <alignment horizontal="center" vertical="center" wrapText="1"/>
    </xf>
    <xf numFmtId="0" fontId="3" fillId="4" borderId="4" xfId="12" applyFont="1" applyFill="1" applyBorder="1" applyAlignment="1">
      <alignment horizontal="center" vertical="center" wrapText="1"/>
    </xf>
    <xf numFmtId="0" fontId="3" fillId="4" borderId="6" xfId="12" applyFont="1" applyFill="1" applyBorder="1" applyAlignment="1">
      <alignment horizontal="center" vertical="center" wrapText="1"/>
    </xf>
    <xf numFmtId="0" fontId="3" fillId="4" borderId="3" xfId="12" applyFont="1" applyFill="1" applyBorder="1" applyAlignment="1">
      <alignment horizontal="center" vertical="center"/>
    </xf>
    <xf numFmtId="0" fontId="3" fillId="4" borderId="8" xfId="12" applyFont="1" applyFill="1" applyBorder="1" applyAlignment="1">
      <alignment horizontal="center" vertical="center"/>
    </xf>
    <xf numFmtId="0" fontId="3" fillId="4" borderId="23" xfId="12" applyFont="1" applyFill="1" applyBorder="1" applyAlignment="1">
      <alignment horizontal="center" vertical="center"/>
    </xf>
    <xf numFmtId="0" fontId="3" fillId="4" borderId="17" xfId="12" applyFont="1" applyFill="1" applyBorder="1" applyAlignment="1">
      <alignment horizontal="center" vertical="center"/>
    </xf>
    <xf numFmtId="0" fontId="3" fillId="4" borderId="11" xfId="12" applyFont="1" applyFill="1" applyBorder="1" applyAlignment="1">
      <alignment horizontal="center" vertical="center"/>
    </xf>
    <xf numFmtId="0" fontId="3" fillId="4" borderId="12" xfId="12" applyFont="1" applyFill="1" applyBorder="1" applyAlignment="1">
      <alignment horizontal="center" vertical="center"/>
    </xf>
    <xf numFmtId="0" fontId="3" fillId="4" borderId="13" xfId="12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7" xfId="12" applyFont="1" applyFill="1" applyBorder="1" applyAlignment="1">
      <alignment horizontal="center" vertical="center"/>
    </xf>
    <xf numFmtId="0" fontId="3" fillId="4" borderId="38" xfId="12" applyFont="1" applyFill="1" applyBorder="1" applyAlignment="1">
      <alignment horizontal="center" vertical="center"/>
    </xf>
    <xf numFmtId="9" fontId="3" fillId="4" borderId="15" xfId="12" applyNumberFormat="1" applyFont="1" applyFill="1" applyBorder="1" applyAlignment="1">
      <alignment horizontal="center" vertical="center"/>
    </xf>
    <xf numFmtId="9" fontId="3" fillId="4" borderId="6" xfId="12" applyNumberFormat="1" applyFont="1" applyFill="1" applyBorder="1" applyAlignment="1">
      <alignment horizontal="center" vertical="center"/>
    </xf>
    <xf numFmtId="0" fontId="8" fillId="0" borderId="0" xfId="13" applyFont="1" applyFill="1" applyAlignment="1">
      <alignment horizontal="center"/>
    </xf>
    <xf numFmtId="0" fontId="8" fillId="0" borderId="0" xfId="13" applyFont="1" applyAlignment="1">
      <alignment horizontal="center"/>
    </xf>
    <xf numFmtId="169" fontId="0" fillId="2" borderId="5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7" xfId="0" applyNumberFormat="1" applyFill="1" applyBorder="1" applyAlignment="1">
      <alignment horizontal="center"/>
    </xf>
    <xf numFmtId="169" fontId="0" fillId="0" borderId="13" xfId="0" applyNumberFormat="1" applyFill="1" applyBorder="1" applyAlignment="1">
      <alignment horizontal="center"/>
    </xf>
    <xf numFmtId="169" fontId="0" fillId="2" borderId="7" xfId="0" applyNumberFormat="1" applyFill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0" fontId="5" fillId="4" borderId="15" xfId="14" applyFont="1" applyFill="1" applyBorder="1" applyAlignment="1">
      <alignment horizontal="center" vertical="center" wrapText="1"/>
    </xf>
    <xf numFmtId="0" fontId="5" fillId="4" borderId="4" xfId="14" applyFont="1" applyFill="1" applyBorder="1" applyAlignment="1">
      <alignment horizontal="center" vertical="center" wrapText="1"/>
    </xf>
    <xf numFmtId="0" fontId="5" fillId="4" borderId="6" xfId="14" applyFont="1" applyFill="1" applyBorder="1" applyAlignment="1">
      <alignment horizontal="center" vertical="center" wrapText="1"/>
    </xf>
    <xf numFmtId="0" fontId="5" fillId="4" borderId="14" xfId="14" applyFont="1" applyFill="1" applyBorder="1" applyAlignment="1">
      <alignment horizontal="center" vertical="center"/>
    </xf>
    <xf numFmtId="0" fontId="5" fillId="4" borderId="18" xfId="14" applyFont="1" applyFill="1" applyBorder="1" applyAlignment="1">
      <alignment horizontal="center" vertical="center"/>
    </xf>
    <xf numFmtId="0" fontId="5" fillId="4" borderId="23" xfId="14" applyFont="1" applyFill="1" applyBorder="1" applyAlignment="1">
      <alignment horizontal="center" vertical="center"/>
    </xf>
    <xf numFmtId="0" fontId="5" fillId="4" borderId="32" xfId="14" applyFont="1" applyFill="1" applyBorder="1" applyAlignment="1">
      <alignment horizontal="center" vertical="center"/>
    </xf>
    <xf numFmtId="0" fontId="8" fillId="0" borderId="0" xfId="14" applyFont="1" applyBorder="1" applyAlignment="1">
      <alignment horizontal="center"/>
    </xf>
    <xf numFmtId="0" fontId="8" fillId="0" borderId="0" xfId="14" applyFont="1" applyAlignment="1">
      <alignment horizontal="center"/>
    </xf>
    <xf numFmtId="0" fontId="5" fillId="4" borderId="3" xfId="14" applyFont="1" applyFill="1" applyBorder="1" applyAlignment="1">
      <alignment horizontal="center" vertical="center" wrapText="1"/>
    </xf>
    <xf numFmtId="0" fontId="5" fillId="4" borderId="11" xfId="14" applyFont="1" applyFill="1" applyBorder="1" applyAlignment="1">
      <alignment horizontal="center" vertical="center" wrapText="1"/>
    </xf>
    <xf numFmtId="0" fontId="5" fillId="4" borderId="5" xfId="14" applyFont="1" applyFill="1" applyBorder="1" applyAlignment="1">
      <alignment horizontal="center" vertical="center" wrapText="1"/>
    </xf>
    <xf numFmtId="0" fontId="5" fillId="4" borderId="12" xfId="14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/>
    </xf>
    <xf numFmtId="0" fontId="5" fillId="4" borderId="14" xfId="14" applyFont="1" applyFill="1" applyBorder="1" applyAlignment="1">
      <alignment horizontal="center" vertical="center" wrapText="1"/>
    </xf>
    <xf numFmtId="0" fontId="5" fillId="4" borderId="18" xfId="14" applyFont="1" applyFill="1" applyBorder="1" applyAlignment="1">
      <alignment horizontal="center" vertical="center" wrapText="1"/>
    </xf>
    <xf numFmtId="0" fontId="5" fillId="4" borderId="23" xfId="14" applyFont="1" applyFill="1" applyBorder="1" applyAlignment="1">
      <alignment horizontal="center" vertical="center" wrapText="1"/>
    </xf>
    <xf numFmtId="0" fontId="5" fillId="4" borderId="32" xfId="14" applyFont="1" applyFill="1" applyBorder="1" applyAlignment="1">
      <alignment horizontal="center" vertical="center" wrapText="1"/>
    </xf>
    <xf numFmtId="0" fontId="5" fillId="4" borderId="20" xfId="14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4" borderId="8" xfId="14" applyFont="1" applyFill="1" applyBorder="1" applyAlignment="1">
      <alignment horizontal="center" vertical="center" wrapText="1"/>
    </xf>
    <xf numFmtId="0" fontId="5" fillId="4" borderId="0" xfId="14" applyFont="1" applyFill="1" applyBorder="1" applyAlignment="1">
      <alignment horizontal="center" vertical="center" wrapText="1"/>
    </xf>
    <xf numFmtId="0" fontId="5" fillId="4" borderId="17" xfId="14" applyFont="1" applyFill="1" applyBorder="1" applyAlignment="1">
      <alignment horizontal="center" vertical="center" wrapText="1"/>
    </xf>
    <xf numFmtId="0" fontId="5" fillId="0" borderId="0" xfId="14" applyFont="1" applyAlignment="1">
      <alignment horizontal="left"/>
    </xf>
    <xf numFmtId="0" fontId="3" fillId="0" borderId="0" xfId="5" applyFont="1" applyBorder="1" applyAlignment="1">
      <alignment horizontal="left" vertical="center" wrapText="1"/>
    </xf>
    <xf numFmtId="0" fontId="12" fillId="0" borderId="0" xfId="5" applyFont="1" applyBorder="1" applyAlignment="1">
      <alignment horizontal="left" vertical="center" wrapText="1"/>
    </xf>
    <xf numFmtId="0" fontId="3" fillId="0" borderId="8" xfId="5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4" borderId="20" xfId="0" applyFont="1" applyFill="1" applyBorder="1" applyAlignment="1">
      <alignment horizontal="center" vertical="center"/>
    </xf>
    <xf numFmtId="169" fontId="3" fillId="0" borderId="7" xfId="0" applyNumberFormat="1" applyFont="1" applyFill="1" applyBorder="1" applyAlignment="1">
      <alignment horizontal="center"/>
    </xf>
    <xf numFmtId="169" fontId="3" fillId="0" borderId="13" xfId="0" applyNumberFormat="1" applyFont="1" applyFill="1" applyBorder="1" applyAlignment="1">
      <alignment horizontal="center"/>
    </xf>
    <xf numFmtId="0" fontId="5" fillId="0" borderId="8" xfId="5" applyFont="1" applyBorder="1" applyAlignment="1">
      <alignment horizontal="left"/>
    </xf>
    <xf numFmtId="0" fontId="5" fillId="4" borderId="3" xfId="14" applyFont="1" applyFill="1" applyBorder="1" applyAlignment="1">
      <alignment horizontal="center" vertical="center"/>
    </xf>
    <xf numFmtId="0" fontId="5" fillId="4" borderId="11" xfId="14" applyFont="1" applyFill="1" applyBorder="1" applyAlignment="1">
      <alignment horizontal="center" vertical="center"/>
    </xf>
    <xf numFmtId="0" fontId="5" fillId="4" borderId="5" xfId="14" applyFont="1" applyFill="1" applyBorder="1" applyAlignment="1">
      <alignment horizontal="center" vertical="center"/>
    </xf>
    <xf numFmtId="0" fontId="5" fillId="4" borderId="12" xfId="14" applyFont="1" applyFill="1" applyBorder="1" applyAlignment="1">
      <alignment horizontal="center" vertical="center"/>
    </xf>
    <xf numFmtId="0" fontId="5" fillId="4" borderId="13" xfId="14" applyFont="1" applyFill="1" applyBorder="1" applyAlignment="1">
      <alignment horizontal="center" vertical="center"/>
    </xf>
    <xf numFmtId="0" fontId="5" fillId="4" borderId="7" xfId="14" applyFont="1" applyFill="1" applyBorder="1" applyAlignment="1">
      <alignment horizontal="center" vertical="center" wrapText="1"/>
    </xf>
    <xf numFmtId="0" fontId="5" fillId="4" borderId="8" xfId="14" applyFont="1" applyFill="1" applyBorder="1" applyAlignment="1">
      <alignment horizontal="center" vertical="center"/>
    </xf>
    <xf numFmtId="0" fontId="5" fillId="4" borderId="25" xfId="14" applyFont="1" applyFill="1" applyBorder="1" applyAlignment="1">
      <alignment horizontal="center" vertical="center"/>
    </xf>
    <xf numFmtId="0" fontId="5" fillId="0" borderId="0" xfId="5" applyFont="1" applyBorder="1" applyAlignment="1">
      <alignment horizontal="left"/>
    </xf>
    <xf numFmtId="0" fontId="5" fillId="0" borderId="0" xfId="5" applyFont="1" applyAlignment="1">
      <alignment horizontal="left"/>
    </xf>
    <xf numFmtId="49" fontId="5" fillId="4" borderId="15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0" fontId="5" fillId="0" borderId="0" xfId="5" applyFont="1" applyBorder="1" applyAlignment="1">
      <alignment horizontal="left" wrapTex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5" fillId="4" borderId="20" xfId="0" applyNumberFormat="1" applyFont="1" applyFill="1" applyBorder="1" applyAlignment="1">
      <alignment horizontal="center" vertical="center" wrapText="1"/>
    </xf>
    <xf numFmtId="3" fontId="5" fillId="4" borderId="25" xfId="0" applyNumberFormat="1" applyFont="1" applyFill="1" applyBorder="1" applyAlignment="1">
      <alignment horizontal="center" vertical="center" wrapText="1"/>
    </xf>
    <xf numFmtId="0" fontId="5" fillId="4" borderId="12" xfId="8" applyFont="1" applyFill="1" applyBorder="1" applyAlignment="1">
      <alignment horizontal="center" vertical="center"/>
    </xf>
    <xf numFmtId="0" fontId="5" fillId="4" borderId="13" xfId="8" applyFont="1" applyFill="1" applyBorder="1" applyAlignment="1">
      <alignment horizontal="center" vertical="center"/>
    </xf>
    <xf numFmtId="0" fontId="5" fillId="4" borderId="25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 wrapText="1"/>
    </xf>
    <xf numFmtId="0" fontId="5" fillId="4" borderId="6" xfId="8" applyFont="1" applyFill="1" applyBorder="1" applyAlignment="1">
      <alignment horizontal="center" vertical="center" wrapText="1"/>
    </xf>
    <xf numFmtId="0" fontId="5" fillId="4" borderId="4" xfId="4" applyFont="1" applyFill="1" applyBorder="1" applyAlignment="1">
      <alignment horizontal="center" vertical="center" wrapText="1"/>
    </xf>
    <xf numFmtId="0" fontId="5" fillId="4" borderId="4" xfId="8" applyFont="1" applyFill="1" applyBorder="1" applyAlignment="1">
      <alignment horizontal="center" vertical="center"/>
    </xf>
    <xf numFmtId="0" fontId="5" fillId="4" borderId="6" xfId="8" applyFont="1" applyFill="1" applyBorder="1" applyAlignment="1">
      <alignment horizontal="center" vertical="center"/>
    </xf>
    <xf numFmtId="0" fontId="5" fillId="4" borderId="14" xfId="4" applyFont="1" applyFill="1" applyBorder="1" applyAlignment="1">
      <alignment horizontal="center" vertical="center" wrapText="1"/>
    </xf>
    <xf numFmtId="0" fontId="3" fillId="0" borderId="0" xfId="15" applyFont="1" applyAlignment="1">
      <alignment horizontal="left"/>
    </xf>
    <xf numFmtId="0" fontId="5" fillId="0" borderId="0" xfId="15" applyFont="1" applyAlignment="1">
      <alignment horizontal="left"/>
    </xf>
    <xf numFmtId="0" fontId="5" fillId="4" borderId="3" xfId="15" applyFont="1" applyFill="1" applyBorder="1" applyAlignment="1">
      <alignment horizontal="center" vertical="center" wrapText="1"/>
    </xf>
    <xf numFmtId="0" fontId="5" fillId="4" borderId="8" xfId="15" applyFont="1" applyFill="1" applyBorder="1" applyAlignment="1">
      <alignment horizontal="center" vertical="center" wrapText="1"/>
    </xf>
    <xf numFmtId="0" fontId="5" fillId="4" borderId="23" xfId="15" applyFont="1" applyFill="1" applyBorder="1" applyAlignment="1">
      <alignment horizontal="center" vertical="center" wrapText="1"/>
    </xf>
    <xf numFmtId="0" fontId="5" fillId="4" borderId="17" xfId="15" applyFont="1" applyFill="1" applyBorder="1" applyAlignment="1">
      <alignment horizontal="center" vertical="center" wrapText="1"/>
    </xf>
    <xf numFmtId="0" fontId="5" fillId="4" borderId="14" xfId="15" applyFont="1" applyFill="1" applyBorder="1" applyAlignment="1">
      <alignment horizontal="center" vertical="center"/>
    </xf>
    <xf numFmtId="0" fontId="5" fillId="4" borderId="18" xfId="15" applyFont="1" applyFill="1" applyBorder="1" applyAlignment="1">
      <alignment horizontal="center" vertical="center"/>
    </xf>
    <xf numFmtId="0" fontId="5" fillId="4" borderId="39" xfId="15" applyFont="1" applyFill="1" applyBorder="1" applyAlignment="1">
      <alignment horizontal="center" vertical="center"/>
    </xf>
    <xf numFmtId="0" fontId="5" fillId="4" borderId="11" xfId="15" applyFont="1" applyFill="1" applyBorder="1" applyAlignment="1">
      <alignment horizontal="center" vertical="center"/>
    </xf>
    <xf numFmtId="0" fontId="5" fillId="4" borderId="12" xfId="15" applyFont="1" applyFill="1" applyBorder="1" applyAlignment="1">
      <alignment horizontal="center" vertical="center"/>
    </xf>
    <xf numFmtId="0" fontId="5" fillId="4" borderId="13" xfId="15" applyFont="1" applyFill="1" applyBorder="1" applyAlignment="1">
      <alignment horizontal="center" vertical="center"/>
    </xf>
    <xf numFmtId="0" fontId="5" fillId="4" borderId="11" xfId="15" applyFont="1" applyFill="1" applyBorder="1" applyAlignment="1">
      <alignment horizontal="center" vertical="center" wrapText="1"/>
    </xf>
    <xf numFmtId="0" fontId="5" fillId="4" borderId="32" xfId="15" applyFont="1" applyFill="1" applyBorder="1" applyAlignment="1">
      <alignment horizontal="center" vertical="center" wrapText="1"/>
    </xf>
    <xf numFmtId="0" fontId="5" fillId="0" borderId="0" xfId="7" applyFont="1" applyAlignment="1">
      <alignment horizontal="left"/>
    </xf>
    <xf numFmtId="0" fontId="3" fillId="0" borderId="8" xfId="14" applyFont="1" applyBorder="1" applyAlignment="1">
      <alignment horizontal="left"/>
    </xf>
    <xf numFmtId="0" fontId="5" fillId="0" borderId="8" xfId="14" applyFont="1" applyBorder="1" applyAlignment="1">
      <alignment horizontal="left"/>
    </xf>
    <xf numFmtId="0" fontId="8" fillId="0" borderId="0" xfId="15" applyFont="1" applyFill="1" applyAlignment="1">
      <alignment horizontal="center"/>
    </xf>
    <xf numFmtId="0" fontId="8" fillId="0" borderId="0" xfId="15" applyFont="1" applyAlignment="1">
      <alignment horizontal="center"/>
    </xf>
    <xf numFmtId="169" fontId="0" fillId="6" borderId="5" xfId="0" applyNumberFormat="1" applyFill="1" applyBorder="1" applyAlignment="1">
      <alignment horizontal="center"/>
    </xf>
    <xf numFmtId="169" fontId="0" fillId="6" borderId="12" xfId="0" applyNumberFormat="1" applyFill="1" applyBorder="1" applyAlignment="1">
      <alignment horizontal="center"/>
    </xf>
    <xf numFmtId="169" fontId="0" fillId="6" borderId="0" xfId="0" applyNumberForma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169" fontId="0" fillId="0" borderId="5" xfId="0" applyNumberFormat="1" applyFill="1" applyBorder="1" applyAlignment="1">
      <alignment horizontal="center"/>
    </xf>
    <xf numFmtId="169" fontId="0" fillId="0" borderId="12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9" fontId="0" fillId="0" borderId="39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0" fontId="5" fillId="4" borderId="20" xfId="8" applyFont="1" applyFill="1" applyBorder="1" applyAlignment="1">
      <alignment horizontal="center" vertical="center"/>
    </xf>
    <xf numFmtId="0" fontId="5" fillId="4" borderId="15" xfId="8" applyFont="1" applyFill="1" applyBorder="1" applyAlignment="1">
      <alignment horizontal="center" vertical="center"/>
    </xf>
    <xf numFmtId="0" fontId="5" fillId="4" borderId="15" xfId="8" applyFont="1" applyFill="1" applyBorder="1" applyAlignment="1">
      <alignment horizontal="center" vertical="center" wrapText="1"/>
    </xf>
    <xf numFmtId="0" fontId="5" fillId="4" borderId="15" xfId="4" applyFont="1" applyFill="1" applyBorder="1" applyAlignment="1">
      <alignment horizontal="center" vertical="center" wrapText="1"/>
    </xf>
    <xf numFmtId="0" fontId="5" fillId="4" borderId="6" xfId="4" applyFont="1" applyFill="1" applyBorder="1" applyAlignment="1">
      <alignment horizontal="center" vertical="center" wrapText="1"/>
    </xf>
    <xf numFmtId="0" fontId="5" fillId="4" borderId="5" xfId="4" applyFont="1" applyFill="1" applyBorder="1" applyAlignment="1">
      <alignment horizontal="center" vertical="center" wrapText="1"/>
    </xf>
    <xf numFmtId="0" fontId="5" fillId="4" borderId="7" xfId="4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Border="1"/>
    <xf numFmtId="0" fontId="0" fillId="0" borderId="12" xfId="0" applyBorder="1"/>
    <xf numFmtId="0" fontId="5" fillId="4" borderId="14" xfId="15" applyFont="1" applyFill="1" applyBorder="1" applyAlignment="1">
      <alignment horizontal="center"/>
    </xf>
    <xf numFmtId="0" fontId="5" fillId="4" borderId="18" xfId="15" applyFont="1" applyFill="1" applyBorder="1" applyAlignment="1">
      <alignment horizontal="center"/>
    </xf>
    <xf numFmtId="0" fontId="5" fillId="4" borderId="39" xfId="15" applyFont="1" applyFill="1" applyBorder="1" applyAlignment="1">
      <alignment horizontal="center"/>
    </xf>
    <xf numFmtId="0" fontId="5" fillId="0" borderId="0" xfId="14" applyFont="1" applyBorder="1" applyAlignment="1">
      <alignment horizontal="left"/>
    </xf>
    <xf numFmtId="0" fontId="8" fillId="0" borderId="0" xfId="16" applyFont="1" applyAlignment="1">
      <alignment horizontal="center"/>
    </xf>
    <xf numFmtId="0" fontId="3" fillId="4" borderId="15" xfId="16" applyFont="1" applyFill="1" applyBorder="1" applyAlignment="1">
      <alignment horizontal="center" vertical="center"/>
    </xf>
    <xf numFmtId="0" fontId="3" fillId="4" borderId="6" xfId="16" applyFont="1" applyFill="1" applyBorder="1" applyAlignment="1">
      <alignment horizontal="center" vertical="center"/>
    </xf>
    <xf numFmtId="0" fontId="3" fillId="4" borderId="14" xfId="16" applyFont="1" applyFill="1" applyBorder="1" applyAlignment="1">
      <alignment horizontal="center" vertical="center"/>
    </xf>
    <xf numFmtId="0" fontId="3" fillId="4" borderId="7" xfId="16" applyFont="1" applyFill="1" applyBorder="1" applyAlignment="1">
      <alignment horizontal="center" vertical="center"/>
    </xf>
    <xf numFmtId="0" fontId="3" fillId="4" borderId="4" xfId="16" applyFont="1" applyFill="1" applyBorder="1" applyAlignment="1">
      <alignment horizontal="center" vertical="center"/>
    </xf>
    <xf numFmtId="0" fontId="3" fillId="4" borderId="11" xfId="16" applyFont="1" applyFill="1" applyBorder="1" applyAlignment="1">
      <alignment horizontal="center" vertical="center"/>
    </xf>
    <xf numFmtId="0" fontId="3" fillId="4" borderId="12" xfId="16" applyFont="1" applyFill="1" applyBorder="1" applyAlignment="1">
      <alignment horizontal="center" vertical="center"/>
    </xf>
    <xf numFmtId="0" fontId="3" fillId="4" borderId="13" xfId="16" applyFont="1" applyFill="1" applyBorder="1" applyAlignment="1">
      <alignment horizontal="center" vertical="center"/>
    </xf>
    <xf numFmtId="0" fontId="3" fillId="4" borderId="33" xfId="16" applyFont="1" applyFill="1" applyBorder="1" applyAlignment="1">
      <alignment horizontal="center" vertical="center"/>
    </xf>
    <xf numFmtId="0" fontId="3" fillId="4" borderId="36" xfId="16" applyFont="1" applyFill="1" applyBorder="1" applyAlignment="1">
      <alignment horizontal="center" vertical="center"/>
    </xf>
    <xf numFmtId="0" fontId="3" fillId="4" borderId="34" xfId="16" applyFont="1" applyFill="1" applyBorder="1" applyAlignment="1">
      <alignment horizontal="center" vertical="center"/>
    </xf>
    <xf numFmtId="0" fontId="3" fillId="4" borderId="39" xfId="16" applyFont="1" applyFill="1" applyBorder="1" applyAlignment="1">
      <alignment horizontal="center" vertical="center"/>
    </xf>
    <xf numFmtId="0" fontId="3" fillId="4" borderId="18" xfId="16" applyFont="1" applyFill="1" applyBorder="1" applyAlignment="1">
      <alignment horizontal="center" vertical="center"/>
    </xf>
    <xf numFmtId="0" fontId="3" fillId="4" borderId="35" xfId="16" applyFont="1" applyFill="1" applyBorder="1" applyAlignment="1">
      <alignment horizontal="center" vertical="center"/>
    </xf>
    <xf numFmtId="0" fontId="3" fillId="0" borderId="0" xfId="5" applyFont="1" applyBorder="1" applyAlignment="1">
      <alignment horizontal="left" wrapText="1"/>
    </xf>
    <xf numFmtId="0" fontId="12" fillId="0" borderId="0" xfId="5" applyFont="1" applyBorder="1" applyAlignment="1">
      <alignment horizontal="left" wrapText="1"/>
    </xf>
    <xf numFmtId="0" fontId="3" fillId="0" borderId="0" xfId="14" applyFont="1" applyAlignment="1">
      <alignment horizontal="left"/>
    </xf>
    <xf numFmtId="0" fontId="8" fillId="2" borderId="0" xfId="3" applyFont="1" applyFill="1" applyAlignment="1">
      <alignment horizontal="center"/>
    </xf>
    <xf numFmtId="0" fontId="5" fillId="4" borderId="11" xfId="3" applyFont="1" applyFill="1" applyBorder="1" applyAlignment="1">
      <alignment horizontal="center" vertical="center" wrapText="1"/>
    </xf>
    <xf numFmtId="0" fontId="5" fillId="4" borderId="12" xfId="3" applyFont="1" applyFill="1" applyBorder="1" applyAlignment="1">
      <alignment horizontal="center" vertical="center" wrapText="1"/>
    </xf>
    <xf numFmtId="0" fontId="5" fillId="4" borderId="13" xfId="3" applyFont="1" applyFill="1" applyBorder="1" applyAlignment="1">
      <alignment horizontal="center" vertical="center" wrapText="1"/>
    </xf>
    <xf numFmtId="0" fontId="5" fillId="2" borderId="0" xfId="10" applyFont="1" applyFill="1" applyBorder="1" applyAlignment="1" applyProtection="1">
      <alignment horizontal="left"/>
    </xf>
    <xf numFmtId="0" fontId="7" fillId="6" borderId="0" xfId="0" applyFont="1" applyFill="1" applyAlignment="1">
      <alignment horizontal="center"/>
    </xf>
    <xf numFmtId="0" fontId="8" fillId="6" borderId="0" xfId="3" applyFont="1" applyFill="1" applyAlignment="1">
      <alignment horizontal="center"/>
    </xf>
    <xf numFmtId="0" fontId="5" fillId="5" borderId="15" xfId="4" applyFont="1" applyFill="1" applyBorder="1" applyAlignment="1">
      <alignment horizontal="center" vertical="center" wrapText="1"/>
    </xf>
    <xf numFmtId="0" fontId="5" fillId="5" borderId="6" xfId="4" applyFont="1" applyFill="1" applyBorder="1" applyAlignment="1">
      <alignment horizontal="center" vertical="center" wrapText="1"/>
    </xf>
    <xf numFmtId="0" fontId="5" fillId="5" borderId="11" xfId="3" applyFont="1" applyFill="1" applyBorder="1" applyAlignment="1">
      <alignment horizontal="center" vertical="center" wrapText="1"/>
    </xf>
    <xf numFmtId="0" fontId="5" fillId="5" borderId="12" xfId="3" applyFont="1" applyFill="1" applyBorder="1" applyAlignment="1">
      <alignment horizontal="center" vertical="center" wrapText="1"/>
    </xf>
    <xf numFmtId="0" fontId="5" fillId="5" borderId="13" xfId="3" applyFont="1" applyFill="1" applyBorder="1" applyAlignment="1">
      <alignment horizontal="center" vertical="center" wrapText="1"/>
    </xf>
    <xf numFmtId="0" fontId="5" fillId="5" borderId="2" xfId="14" applyFont="1" applyFill="1" applyBorder="1" applyAlignment="1">
      <alignment horizontal="center" vertical="center" wrapText="1"/>
    </xf>
    <xf numFmtId="0" fontId="5" fillId="5" borderId="4" xfId="14" applyFont="1" applyFill="1" applyBorder="1" applyAlignment="1">
      <alignment horizontal="center" vertical="center" wrapText="1"/>
    </xf>
    <xf numFmtId="0" fontId="5" fillId="5" borderId="6" xfId="14" applyFont="1" applyFill="1" applyBorder="1" applyAlignment="1">
      <alignment horizontal="center" vertical="center" wrapText="1"/>
    </xf>
    <xf numFmtId="0" fontId="5" fillId="5" borderId="20" xfId="8" applyFont="1" applyFill="1" applyBorder="1" applyAlignment="1">
      <alignment horizontal="center" vertical="center"/>
    </xf>
    <xf numFmtId="0" fontId="5" fillId="5" borderId="25" xfId="8" applyFont="1" applyFill="1" applyBorder="1" applyAlignment="1">
      <alignment horizontal="center" vertical="center"/>
    </xf>
    <xf numFmtId="0" fontId="5" fillId="5" borderId="14" xfId="4" applyFont="1" applyFill="1" applyBorder="1" applyAlignment="1">
      <alignment horizontal="center" vertical="center" wrapText="1"/>
    </xf>
    <xf numFmtId="0" fontId="5" fillId="5" borderId="7" xfId="4" applyFont="1" applyFill="1" applyBorder="1" applyAlignment="1">
      <alignment horizontal="center" vertical="center" wrapText="1"/>
    </xf>
    <xf numFmtId="0" fontId="5" fillId="6" borderId="0" xfId="10" applyFont="1" applyFill="1" applyAlignment="1" applyProtection="1">
      <alignment horizontal="left"/>
    </xf>
    <xf numFmtId="0" fontId="5" fillId="6" borderId="0" xfId="5" applyFont="1" applyFill="1" applyBorder="1" applyAlignment="1">
      <alignment horizontal="left"/>
    </xf>
    <xf numFmtId="0" fontId="5" fillId="5" borderId="15" xfId="8" applyFont="1" applyFill="1" applyBorder="1" applyAlignment="1">
      <alignment horizontal="center" vertical="center"/>
    </xf>
    <xf numFmtId="0" fontId="5" fillId="5" borderId="6" xfId="8" applyFont="1" applyFill="1" applyBorder="1" applyAlignment="1">
      <alignment horizontal="center" vertical="center"/>
    </xf>
    <xf numFmtId="0" fontId="5" fillId="5" borderId="15" xfId="14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center" vertical="center" wrapText="1"/>
    </xf>
    <xf numFmtId="0" fontId="5" fillId="4" borderId="18" xfId="4" applyFont="1" applyFill="1" applyBorder="1" applyAlignment="1">
      <alignment horizontal="center" vertical="center" wrapText="1"/>
    </xf>
    <xf numFmtId="0" fontId="5" fillId="4" borderId="12" xfId="4" applyFont="1" applyFill="1" applyBorder="1" applyAlignment="1">
      <alignment horizontal="center" vertical="center" wrapText="1"/>
    </xf>
    <xf numFmtId="0" fontId="8" fillId="2" borderId="0" xfId="4" applyFont="1" applyFill="1" applyAlignment="1">
      <alignment horizontal="center"/>
    </xf>
    <xf numFmtId="0" fontId="5" fillId="4" borderId="11" xfId="4" applyFont="1" applyFill="1" applyBorder="1" applyAlignment="1">
      <alignment horizontal="center" vertical="center"/>
    </xf>
    <xf numFmtId="0" fontId="5" fillId="4" borderId="12" xfId="4" applyFont="1" applyFill="1" applyBorder="1" applyAlignment="1">
      <alignment horizontal="center" vertical="center"/>
    </xf>
    <xf numFmtId="0" fontId="5" fillId="4" borderId="13" xfId="4" applyFont="1" applyFill="1" applyBorder="1" applyAlignment="1">
      <alignment horizontal="center" vertical="center"/>
    </xf>
    <xf numFmtId="0" fontId="5" fillId="4" borderId="20" xfId="4" applyFont="1" applyFill="1" applyBorder="1" applyAlignment="1">
      <alignment horizontal="center" vertical="center"/>
    </xf>
    <xf numFmtId="0" fontId="5" fillId="4" borderId="25" xfId="4" applyFont="1" applyFill="1" applyBorder="1" applyAlignment="1">
      <alignment horizontal="center" vertical="center"/>
    </xf>
    <xf numFmtId="0" fontId="5" fillId="4" borderId="26" xfId="4" applyFont="1" applyFill="1" applyBorder="1" applyAlignment="1">
      <alignment horizontal="center" vertical="center"/>
    </xf>
    <xf numFmtId="0" fontId="5" fillId="4" borderId="3" xfId="4" applyFont="1" applyFill="1" applyBorder="1" applyAlignment="1">
      <alignment horizontal="center" vertical="center"/>
    </xf>
    <xf numFmtId="0" fontId="5" fillId="4" borderId="5" xfId="4" applyFont="1" applyFill="1" applyBorder="1" applyAlignment="1">
      <alignment horizontal="center" vertical="center"/>
    </xf>
    <xf numFmtId="0" fontId="5" fillId="4" borderId="3" xfId="4" applyFont="1" applyFill="1" applyBorder="1" applyAlignment="1">
      <alignment horizontal="center" vertical="center" wrapText="1"/>
    </xf>
    <xf numFmtId="0" fontId="5" fillId="4" borderId="8" xfId="4" applyFont="1" applyFill="1" applyBorder="1" applyAlignment="1">
      <alignment horizontal="center" vertical="center" wrapText="1"/>
    </xf>
    <xf numFmtId="0" fontId="5" fillId="4" borderId="0" xfId="4" applyFont="1" applyFill="1" applyBorder="1" applyAlignment="1">
      <alignment horizontal="center" vertical="center" wrapText="1"/>
    </xf>
    <xf numFmtId="0" fontId="5" fillId="4" borderId="23" xfId="4" applyFont="1" applyFill="1" applyBorder="1" applyAlignment="1">
      <alignment horizontal="center" vertical="center" wrapText="1"/>
    </xf>
    <xf numFmtId="0" fontId="5" fillId="4" borderId="17" xfId="4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 wrapText="1"/>
    </xf>
    <xf numFmtId="0" fontId="5" fillId="4" borderId="40" xfId="3" applyFont="1" applyFill="1" applyBorder="1" applyAlignment="1">
      <alignment horizontal="center" vertical="center" wrapText="1"/>
    </xf>
    <xf numFmtId="0" fontId="5" fillId="4" borderId="2" xfId="4" applyFont="1" applyFill="1" applyBorder="1" applyAlignment="1">
      <alignment horizontal="center" vertical="center" wrapText="1"/>
    </xf>
    <xf numFmtId="0" fontId="5" fillId="0" borderId="8" xfId="5" applyNumberFormat="1" applyFont="1" applyBorder="1" applyAlignment="1">
      <alignment horizontal="left"/>
    </xf>
    <xf numFmtId="0" fontId="3" fillId="0" borderId="0" xfId="5" applyFont="1" applyBorder="1" applyAlignment="1">
      <alignment horizontal="left"/>
    </xf>
    <xf numFmtId="0" fontId="5" fillId="4" borderId="23" xfId="3" applyFont="1" applyFill="1" applyBorder="1" applyAlignment="1">
      <alignment horizontal="center" vertical="center" wrapText="1"/>
    </xf>
    <xf numFmtId="0" fontId="5" fillId="4" borderId="32" xfId="3" applyFont="1" applyFill="1" applyBorder="1" applyAlignment="1">
      <alignment horizontal="center" vertical="center" wrapText="1"/>
    </xf>
    <xf numFmtId="0" fontId="5" fillId="4" borderId="2" xfId="4" applyFont="1" applyFill="1" applyBorder="1" applyAlignment="1">
      <alignment horizontal="center" vertical="center"/>
    </xf>
    <xf numFmtId="0" fontId="5" fillId="4" borderId="6" xfId="4" applyFont="1" applyFill="1" applyBorder="1" applyAlignment="1">
      <alignment horizontal="center" vertical="center"/>
    </xf>
    <xf numFmtId="0" fontId="5" fillId="4" borderId="7" xfId="4" applyFont="1" applyFill="1" applyBorder="1" applyAlignment="1">
      <alignment horizontal="center" vertical="center"/>
    </xf>
    <xf numFmtId="166" fontId="5" fillId="4" borderId="14" xfId="5" applyNumberFormat="1" applyFont="1" applyFill="1" applyBorder="1" applyAlignment="1" applyProtection="1">
      <alignment horizontal="center" vertical="center"/>
    </xf>
    <xf numFmtId="166" fontId="5" fillId="4" borderId="18" xfId="5" applyNumberFormat="1" applyFont="1" applyFill="1" applyBorder="1" applyAlignment="1" applyProtection="1">
      <alignment horizontal="center" vertical="center"/>
    </xf>
    <xf numFmtId="166" fontId="5" fillId="4" borderId="23" xfId="5" applyNumberFormat="1" applyFont="1" applyFill="1" applyBorder="1" applyAlignment="1" applyProtection="1">
      <alignment horizontal="center" vertical="center"/>
    </xf>
    <xf numFmtId="166" fontId="5" fillId="4" borderId="32" xfId="5" applyNumberFormat="1" applyFont="1" applyFill="1" applyBorder="1" applyAlignment="1" applyProtection="1">
      <alignment horizontal="center" vertical="center"/>
    </xf>
    <xf numFmtId="166" fontId="5" fillId="4" borderId="5" xfId="5" applyNumberFormat="1" applyFont="1" applyFill="1" applyBorder="1" applyAlignment="1" applyProtection="1">
      <alignment horizontal="center" vertical="center"/>
    </xf>
    <xf numFmtId="166" fontId="5" fillId="4" borderId="12" xfId="5" applyNumberFormat="1" applyFont="1" applyFill="1" applyBorder="1" applyAlignment="1" applyProtection="1">
      <alignment horizontal="center" vertical="center"/>
    </xf>
    <xf numFmtId="166" fontId="5" fillId="4" borderId="14" xfId="5" applyNumberFormat="1" applyFont="1" applyFill="1" applyBorder="1" applyAlignment="1" applyProtection="1">
      <alignment horizontal="center" vertical="center" wrapText="1"/>
    </xf>
    <xf numFmtId="166" fontId="5" fillId="4" borderId="18" xfId="5" applyNumberFormat="1" applyFont="1" applyFill="1" applyBorder="1" applyAlignment="1" applyProtection="1">
      <alignment horizontal="center" vertical="center" wrapText="1"/>
    </xf>
    <xf numFmtId="166" fontId="5" fillId="4" borderId="5" xfId="5" applyNumberFormat="1" applyFont="1" applyFill="1" applyBorder="1" applyAlignment="1" applyProtection="1">
      <alignment horizontal="center" vertical="center" wrapText="1"/>
    </xf>
    <xf numFmtId="166" fontId="5" fillId="4" borderId="12" xfId="5" applyNumberFormat="1" applyFont="1" applyFill="1" applyBorder="1" applyAlignment="1" applyProtection="1">
      <alignment horizontal="center" vertical="center" wrapText="1"/>
    </xf>
    <xf numFmtId="166" fontId="5" fillId="4" borderId="39" xfId="5" applyNumberFormat="1" applyFont="1" applyFill="1" applyBorder="1" applyAlignment="1" applyProtection="1">
      <alignment horizontal="center" vertical="center"/>
    </xf>
    <xf numFmtId="166" fontId="5" fillId="4" borderId="0" xfId="5" applyNumberFormat="1" applyFont="1" applyFill="1" applyBorder="1" applyAlignment="1" applyProtection="1">
      <alignment horizontal="center" vertical="center"/>
    </xf>
    <xf numFmtId="166" fontId="5" fillId="4" borderId="3" xfId="5" applyNumberFormat="1" applyFont="1" applyFill="1" applyBorder="1" applyAlignment="1" applyProtection="1">
      <alignment horizontal="center" vertical="center" wrapText="1"/>
    </xf>
    <xf numFmtId="166" fontId="5" fillId="4" borderId="8" xfId="5" applyNumberFormat="1" applyFont="1" applyFill="1" applyBorder="1" applyAlignment="1" applyProtection="1">
      <alignment horizontal="center" vertical="center" wrapText="1"/>
    </xf>
    <xf numFmtId="166" fontId="5" fillId="4" borderId="11" xfId="5" applyNumberFormat="1" applyFont="1" applyFill="1" applyBorder="1" applyAlignment="1" applyProtection="1">
      <alignment horizontal="center" vertical="center" wrapText="1"/>
    </xf>
    <xf numFmtId="166" fontId="5" fillId="4" borderId="23" xfId="5" applyNumberFormat="1" applyFont="1" applyFill="1" applyBorder="1" applyAlignment="1" applyProtection="1">
      <alignment horizontal="center" vertical="center" wrapText="1"/>
    </xf>
    <xf numFmtId="166" fontId="5" fillId="4" borderId="17" xfId="5" applyNumberFormat="1" applyFont="1" applyFill="1" applyBorder="1" applyAlignment="1" applyProtection="1">
      <alignment horizontal="center" vertical="center" wrapText="1"/>
    </xf>
    <xf numFmtId="166" fontId="5" fillId="4" borderId="32" xfId="5" applyNumberFormat="1" applyFont="1" applyFill="1" applyBorder="1" applyAlignment="1" applyProtection="1">
      <alignment horizontal="center" vertical="center" wrapText="1"/>
    </xf>
    <xf numFmtId="166" fontId="5" fillId="4" borderId="20" xfId="5" applyNumberFormat="1" applyFont="1" applyFill="1" applyBorder="1" applyAlignment="1" applyProtection="1">
      <alignment horizontal="center" vertical="center" wrapText="1"/>
    </xf>
    <xf numFmtId="166" fontId="5" fillId="4" borderId="25" xfId="5" applyNumberFormat="1" applyFont="1" applyFill="1" applyBorder="1" applyAlignment="1" applyProtection="1">
      <alignment horizontal="center" vertical="center" wrapText="1"/>
    </xf>
    <xf numFmtId="166" fontId="5" fillId="4" borderId="37" xfId="5" applyNumberFormat="1" applyFont="1" applyFill="1" applyBorder="1" applyAlignment="1" applyProtection="1">
      <alignment horizontal="center" vertical="center"/>
    </xf>
    <xf numFmtId="166" fontId="5" fillId="4" borderId="41" xfId="5" applyNumberFormat="1" applyFont="1" applyFill="1" applyBorder="1" applyAlignment="1" applyProtection="1">
      <alignment horizontal="center" vertical="center"/>
    </xf>
    <xf numFmtId="166" fontId="5" fillId="4" borderId="38" xfId="5" applyNumberFormat="1" applyFont="1" applyFill="1" applyBorder="1" applyAlignment="1" applyProtection="1">
      <alignment horizontal="center" vertical="center"/>
    </xf>
    <xf numFmtId="166" fontId="5" fillId="4" borderId="3" xfId="5" applyNumberFormat="1" applyFont="1" applyFill="1" applyBorder="1" applyAlignment="1" applyProtection="1">
      <alignment horizontal="center" vertical="center"/>
    </xf>
    <xf numFmtId="166" fontId="5" fillId="4" borderId="8" xfId="5" applyNumberFormat="1" applyFont="1" applyFill="1" applyBorder="1" applyAlignment="1" applyProtection="1">
      <alignment horizontal="center" vertical="center"/>
    </xf>
    <xf numFmtId="166" fontId="5" fillId="4" borderId="11" xfId="5" applyNumberFormat="1" applyFont="1" applyFill="1" applyBorder="1" applyAlignment="1" applyProtection="1">
      <alignment horizontal="center" vertical="center"/>
    </xf>
    <xf numFmtId="166" fontId="5" fillId="4" borderId="17" xfId="5" applyNumberFormat="1" applyFont="1" applyFill="1" applyBorder="1" applyAlignment="1" applyProtection="1">
      <alignment horizontal="center" vertical="center"/>
    </xf>
    <xf numFmtId="0" fontId="8" fillId="0" borderId="0" xfId="5" applyFont="1" applyFill="1" applyAlignment="1">
      <alignment horizontal="center"/>
    </xf>
    <xf numFmtId="169" fontId="0" fillId="0" borderId="23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0" fontId="8" fillId="0" borderId="0" xfId="5" applyNumberFormat="1" applyFont="1" applyBorder="1" applyAlignment="1">
      <alignment horizontal="center"/>
    </xf>
    <xf numFmtId="0" fontId="5" fillId="0" borderId="1" xfId="5" applyFont="1" applyBorder="1" applyAlignment="1">
      <alignment horizontal="center"/>
    </xf>
    <xf numFmtId="0" fontId="0" fillId="0" borderId="32" xfId="0" applyBorder="1"/>
    <xf numFmtId="49" fontId="5" fillId="0" borderId="8" xfId="0" applyNumberFormat="1" applyFont="1" applyBorder="1" applyAlignment="1">
      <alignment horizontal="left"/>
    </xf>
    <xf numFmtId="0" fontId="5" fillId="0" borderId="0" xfId="6" applyFont="1" applyAlignment="1">
      <alignment horizontal="left"/>
    </xf>
    <xf numFmtId="0" fontId="8" fillId="0" borderId="0" xfId="6" applyFont="1" applyFill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8" fillId="0" borderId="0" xfId="6" applyFont="1" applyBorder="1" applyAlignment="1">
      <alignment horizontal="center"/>
    </xf>
    <xf numFmtId="0" fontId="5" fillId="4" borderId="11" xfId="6" applyFont="1" applyFill="1" applyBorder="1" applyAlignment="1">
      <alignment horizontal="center" vertical="center"/>
    </xf>
    <xf numFmtId="0" fontId="5" fillId="4" borderId="12" xfId="6" applyFont="1" applyFill="1" applyBorder="1" applyAlignment="1">
      <alignment horizontal="center" vertical="center"/>
    </xf>
    <xf numFmtId="0" fontId="5" fillId="4" borderId="13" xfId="6" applyFont="1" applyFill="1" applyBorder="1" applyAlignment="1">
      <alignment horizontal="center" vertical="center"/>
    </xf>
    <xf numFmtId="0" fontId="5" fillId="4" borderId="20" xfId="6" applyFont="1" applyFill="1" applyBorder="1" applyAlignment="1">
      <alignment horizontal="center" vertical="center"/>
    </xf>
    <xf numFmtId="0" fontId="5" fillId="4" borderId="25" xfId="6" applyFont="1" applyFill="1" applyBorder="1" applyAlignment="1">
      <alignment horizontal="center" vertical="center"/>
    </xf>
    <xf numFmtId="0" fontId="3" fillId="4" borderId="20" xfId="6" applyFont="1" applyFill="1" applyBorder="1" applyAlignment="1">
      <alignment horizontal="center" vertical="center"/>
    </xf>
    <xf numFmtId="0" fontId="5" fillId="4" borderId="14" xfId="6" applyFont="1" applyFill="1" applyBorder="1" applyAlignment="1">
      <alignment horizontal="center" vertical="center"/>
    </xf>
    <xf numFmtId="0" fontId="5" fillId="4" borderId="18" xfId="6" applyFont="1" applyFill="1" applyBorder="1" applyAlignment="1">
      <alignment horizontal="center" vertical="center"/>
    </xf>
    <xf numFmtId="0" fontId="5" fillId="4" borderId="15" xfId="6" applyFont="1" applyFill="1" applyBorder="1" applyAlignment="1">
      <alignment horizontal="center" vertical="center" wrapText="1"/>
    </xf>
    <xf numFmtId="0" fontId="5" fillId="4" borderId="6" xfId="6" applyFont="1" applyFill="1" applyBorder="1" applyAlignment="1">
      <alignment horizontal="center" vertical="center" wrapText="1"/>
    </xf>
    <xf numFmtId="0" fontId="5" fillId="4" borderId="14" xfId="6" applyFont="1" applyFill="1" applyBorder="1" applyAlignment="1">
      <alignment horizontal="center" vertical="center" wrapText="1"/>
    </xf>
    <xf numFmtId="0" fontId="5" fillId="4" borderId="7" xfId="6" applyFont="1" applyFill="1" applyBorder="1" applyAlignment="1">
      <alignment horizontal="center" vertical="center" wrapText="1"/>
    </xf>
    <xf numFmtId="0" fontId="3" fillId="4" borderId="3" xfId="6" applyFont="1" applyFill="1" applyBorder="1" applyAlignment="1">
      <alignment horizontal="center" vertical="center"/>
    </xf>
    <xf numFmtId="0" fontId="5" fillId="4" borderId="5" xfId="6" applyFont="1" applyFill="1" applyBorder="1" applyAlignment="1">
      <alignment horizontal="center" vertical="center"/>
    </xf>
    <xf numFmtId="0" fontId="3" fillId="4" borderId="14" xfId="6" applyFont="1" applyFill="1" applyBorder="1" applyAlignment="1">
      <alignment horizontal="center" vertical="center"/>
    </xf>
    <xf numFmtId="0" fontId="3" fillId="4" borderId="20" xfId="6" applyFont="1" applyFill="1" applyBorder="1" applyAlignment="1">
      <alignment horizontal="center"/>
    </xf>
    <xf numFmtId="0" fontId="5" fillId="4" borderId="25" xfId="6" applyFont="1" applyFill="1" applyBorder="1" applyAlignment="1">
      <alignment horizontal="center"/>
    </xf>
    <xf numFmtId="0" fontId="3" fillId="4" borderId="2" xfId="6" applyFont="1" applyFill="1" applyBorder="1" applyAlignment="1">
      <alignment horizontal="center" vertical="center"/>
    </xf>
    <xf numFmtId="0" fontId="5" fillId="4" borderId="4" xfId="6" applyFont="1" applyFill="1" applyBorder="1" applyAlignment="1">
      <alignment horizontal="center" vertical="center"/>
    </xf>
    <xf numFmtId="0" fontId="5" fillId="4" borderId="6" xfId="6" applyFont="1" applyFill="1" applyBorder="1" applyAlignment="1">
      <alignment horizontal="center" vertical="center"/>
    </xf>
    <xf numFmtId="0" fontId="3" fillId="2" borderId="0" xfId="6" applyFont="1" applyFill="1" applyAlignment="1">
      <alignment wrapText="1"/>
    </xf>
    <xf numFmtId="0" fontId="5" fillId="2" borderId="0" xfId="6" applyFont="1" applyFill="1" applyAlignment="1">
      <alignment wrapText="1"/>
    </xf>
    <xf numFmtId="0" fontId="3" fillId="0" borderId="0" xfId="6" applyFont="1" applyAlignment="1">
      <alignment horizontal="left"/>
    </xf>
    <xf numFmtId="0" fontId="5" fillId="4" borderId="37" xfId="6" applyFont="1" applyFill="1" applyBorder="1" applyAlignment="1">
      <alignment horizontal="center" vertical="center"/>
    </xf>
    <xf numFmtId="0" fontId="5" fillId="4" borderId="41" xfId="6" applyFont="1" applyFill="1" applyBorder="1" applyAlignment="1">
      <alignment horizontal="center" vertical="center"/>
    </xf>
    <xf numFmtId="0" fontId="5" fillId="4" borderId="38" xfId="6" applyFont="1" applyFill="1" applyBorder="1" applyAlignment="1">
      <alignment horizontal="center" vertical="center"/>
    </xf>
    <xf numFmtId="0" fontId="8" fillId="0" borderId="8" xfId="6" applyFont="1" applyBorder="1" applyAlignment="1">
      <alignment horizontal="center"/>
    </xf>
    <xf numFmtId="0" fontId="5" fillId="4" borderId="33" xfId="6" applyFont="1" applyFill="1" applyBorder="1" applyAlignment="1">
      <alignment horizontal="center" vertical="center"/>
    </xf>
    <xf numFmtId="0" fontId="5" fillId="4" borderId="36" xfId="6" applyFont="1" applyFill="1" applyBorder="1" applyAlignment="1">
      <alignment horizontal="center" vertical="center"/>
    </xf>
    <xf numFmtId="0" fontId="5" fillId="4" borderId="34" xfId="6" applyFont="1" applyFill="1" applyBorder="1" applyAlignment="1">
      <alignment horizontal="center" vertical="center"/>
    </xf>
    <xf numFmtId="0" fontId="5" fillId="4" borderId="35" xfId="6" applyFont="1" applyFill="1" applyBorder="1" applyAlignment="1">
      <alignment horizontal="center" vertical="center"/>
    </xf>
    <xf numFmtId="0" fontId="3" fillId="0" borderId="0" xfId="7" applyFont="1" applyAlignment="1">
      <alignment horizontal="left"/>
    </xf>
    <xf numFmtId="0" fontId="12" fillId="0" borderId="0" xfId="5" applyFont="1" applyBorder="1" applyAlignment="1">
      <alignment horizontal="left"/>
    </xf>
    <xf numFmtId="0" fontId="5" fillId="4" borderId="11" xfId="7" applyFont="1" applyFill="1" applyBorder="1" applyAlignment="1">
      <alignment horizontal="center" vertical="center"/>
    </xf>
    <xf numFmtId="0" fontId="5" fillId="4" borderId="12" xfId="7" applyFont="1" applyFill="1" applyBorder="1" applyAlignment="1">
      <alignment horizontal="center" vertical="center"/>
    </xf>
    <xf numFmtId="0" fontId="5" fillId="4" borderId="13" xfId="7" applyFont="1" applyFill="1" applyBorder="1" applyAlignment="1">
      <alignment horizontal="center" vertical="center"/>
    </xf>
    <xf numFmtId="0" fontId="5" fillId="4" borderId="3" xfId="7" applyFont="1" applyFill="1" applyBorder="1" applyAlignment="1">
      <alignment horizontal="center" vertical="center"/>
    </xf>
    <xf numFmtId="0" fontId="5" fillId="4" borderId="5" xfId="7" applyFont="1" applyFill="1" applyBorder="1" applyAlignment="1">
      <alignment horizontal="center" vertical="center"/>
    </xf>
    <xf numFmtId="0" fontId="5" fillId="4" borderId="14" xfId="4" applyFont="1" applyFill="1" applyBorder="1" applyAlignment="1">
      <alignment horizontal="center" vertical="center"/>
    </xf>
    <xf numFmtId="0" fontId="5" fillId="4" borderId="18" xfId="4" applyFont="1" applyFill="1" applyBorder="1" applyAlignment="1">
      <alignment horizontal="center" vertical="center"/>
    </xf>
    <xf numFmtId="0" fontId="5" fillId="4" borderId="20" xfId="7" applyFont="1" applyFill="1" applyBorder="1" applyAlignment="1">
      <alignment horizontal="center" vertical="center"/>
    </xf>
    <xf numFmtId="0" fontId="5" fillId="4" borderId="25" xfId="7" applyFont="1" applyFill="1" applyBorder="1" applyAlignment="1">
      <alignment horizontal="center" vertical="center"/>
    </xf>
    <xf numFmtId="0" fontId="5" fillId="4" borderId="26" xfId="7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5" fillId="4" borderId="32" xfId="4" applyFont="1" applyFill="1" applyBorder="1" applyAlignment="1">
      <alignment horizontal="center" vertical="center" wrapText="1"/>
    </xf>
    <xf numFmtId="0" fontId="5" fillId="4" borderId="39" xfId="4" applyFont="1" applyFill="1" applyBorder="1" applyAlignment="1">
      <alignment horizontal="center" vertical="center" wrapText="1"/>
    </xf>
    <xf numFmtId="0" fontId="5" fillId="4" borderId="23" xfId="7" applyFont="1" applyFill="1" applyBorder="1" applyAlignment="1">
      <alignment horizontal="center" vertical="center"/>
    </xf>
    <xf numFmtId="0" fontId="5" fillId="4" borderId="32" xfId="7" applyFont="1" applyFill="1" applyBorder="1" applyAlignment="1">
      <alignment horizontal="center" vertical="center"/>
    </xf>
    <xf numFmtId="0" fontId="5" fillId="4" borderId="23" xfId="4" applyFont="1" applyFill="1" applyBorder="1" applyAlignment="1">
      <alignment horizontal="center" vertical="center"/>
    </xf>
    <xf numFmtId="0" fontId="5" fillId="4" borderId="32" xfId="4" applyFont="1" applyFill="1" applyBorder="1" applyAlignment="1">
      <alignment horizontal="center" vertical="center"/>
    </xf>
    <xf numFmtId="0" fontId="3" fillId="0" borderId="0" xfId="8" applyFont="1" applyAlignment="1">
      <alignment horizontal="left"/>
    </xf>
    <xf numFmtId="0" fontId="5" fillId="0" borderId="0" xfId="8" applyFont="1" applyAlignment="1">
      <alignment horizontal="left"/>
    </xf>
    <xf numFmtId="0" fontId="5" fillId="4" borderId="11" xfId="8" applyFont="1" applyFill="1" applyBorder="1" applyAlignment="1">
      <alignment horizontal="center" vertical="center"/>
    </xf>
    <xf numFmtId="0" fontId="5" fillId="4" borderId="2" xfId="8" applyFont="1" applyFill="1" applyBorder="1" applyAlignment="1">
      <alignment horizontal="center" vertical="center"/>
    </xf>
    <xf numFmtId="0" fontId="8" fillId="0" borderId="0" xfId="8" applyFont="1" applyFill="1" applyAlignment="1">
      <alignment horizontal="center"/>
    </xf>
    <xf numFmtId="0" fontId="5" fillId="4" borderId="33" xfId="7" applyFont="1" applyFill="1" applyBorder="1" applyAlignment="1">
      <alignment horizontal="center" vertical="center"/>
    </xf>
    <xf numFmtId="0" fontId="5" fillId="4" borderId="36" xfId="7" applyFont="1" applyFill="1" applyBorder="1" applyAlignment="1">
      <alignment horizontal="center" vertical="center"/>
    </xf>
    <xf numFmtId="0" fontId="5" fillId="4" borderId="34" xfId="7" applyFont="1" applyFill="1" applyBorder="1" applyAlignment="1">
      <alignment horizontal="center" vertical="center"/>
    </xf>
  </cellXfs>
  <cellStyles count="72">
    <cellStyle name="20% - Énfasis1" xfId="37" builtinId="30" customBuiltin="1"/>
    <cellStyle name="20% - Énfasis2" xfId="41" builtinId="34" customBuiltin="1"/>
    <cellStyle name="20% - Énfasis3" xfId="45" builtinId="38" customBuiltin="1"/>
    <cellStyle name="20% - Énfasis4" xfId="49" builtinId="42" customBuiltin="1"/>
    <cellStyle name="20% - Énfasis5" xfId="53" builtinId="46" customBuiltin="1"/>
    <cellStyle name="20% - Énfasis6" xfId="57" builtinId="50" customBuiltin="1"/>
    <cellStyle name="40% - Énfasis1" xfId="38" builtinId="31" customBuiltin="1"/>
    <cellStyle name="40% - Énfasis2" xfId="42" builtinId="35" customBuiltin="1"/>
    <cellStyle name="40% - Énfasis3" xfId="46" builtinId="39" customBuiltin="1"/>
    <cellStyle name="40% - Énfasis4" xfId="50" builtinId="43" customBuiltin="1"/>
    <cellStyle name="40% - Énfasis5" xfId="54" builtinId="47" customBuiltin="1"/>
    <cellStyle name="40% - Énfasis6" xfId="58" builtinId="51" customBuiltin="1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Buena" xfId="25" builtinId="26" customBuiltin="1"/>
    <cellStyle name="Cálculo" xfId="30" builtinId="22" customBuiltin="1"/>
    <cellStyle name="Celda de comprobación" xfId="32" builtinId="23" customBuiltin="1"/>
    <cellStyle name="Celda vinculada" xfId="31" builtinId="24" customBuiltin="1"/>
    <cellStyle name="Encabezado 1" xfId="21" builtinId="16" customBuiltin="1"/>
    <cellStyle name="Encabezado 4" xfId="24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Hipervínculo 2" xfId="68"/>
    <cellStyle name="Incorrecto" xfId="26" builtinId="27" customBuiltin="1"/>
    <cellStyle name="Millares [0] 2" xfId="69"/>
    <cellStyle name="Neutral" xfId="27" builtinId="28" customBuiltin="1"/>
    <cellStyle name="No-definido" xfId="70"/>
    <cellStyle name="Normal" xfId="0" builtinId="0"/>
    <cellStyle name="Normal 2" xfId="60"/>
    <cellStyle name="Normal 2 2" xfId="71"/>
    <cellStyle name="Normal 3" xfId="61"/>
    <cellStyle name="Normal 3 2" xfId="67"/>
    <cellStyle name="Normal 4" xfId="66"/>
    <cellStyle name="Normal_83" xfId="1"/>
    <cellStyle name="Normal_DEMOG1" xfId="2"/>
    <cellStyle name="Normal_DEMOG10" xfId="3"/>
    <cellStyle name="Normal_DEMOG11" xfId="4"/>
    <cellStyle name="Normal_DEMOG12" xfId="5"/>
    <cellStyle name="Normal_DEMOG13" xfId="6"/>
    <cellStyle name="Normal_DEMOG14" xfId="7"/>
    <cellStyle name="Normal_DEMOG15" xfId="8"/>
    <cellStyle name="Normal_DEMOG2" xfId="9"/>
    <cellStyle name="Normal_DEMOG3" xfId="10"/>
    <cellStyle name="Normal_DEMOG4" xfId="11"/>
    <cellStyle name="Normal_DEMOG5" xfId="12"/>
    <cellStyle name="Normal_DEMOG6" xfId="13"/>
    <cellStyle name="Normal_DEMOG7" xfId="14"/>
    <cellStyle name="Normal_DEMOG8" xfId="15"/>
    <cellStyle name="Normal_DEMOG9" xfId="16"/>
    <cellStyle name="Normal_EXAGRI12" xfId="17"/>
    <cellStyle name="Normal_EXAGRI2" xfId="18"/>
    <cellStyle name="Normal_EXAGRI4" xfId="19"/>
    <cellStyle name="Notas 2" xfId="63"/>
    <cellStyle name="Notas 3" xfId="62"/>
    <cellStyle name="Notas 4" xfId="64"/>
    <cellStyle name="Notas 5" xfId="65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0" builtinId="15" customBuiltin="1"/>
    <cellStyle name="Título 2" xfId="22" builtinId="17" customBuiltin="1"/>
    <cellStyle name="Título 3" xfId="23" builtinId="18" customBuiltin="1"/>
    <cellStyle name="Total" xfId="3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población activa del sector agrario y de la industria (miles de personas)</a:t>
            </a:r>
          </a:p>
        </c:rich>
      </c:tx>
      <c:layout>
        <c:manualLayout>
          <c:xMode val="edge"/>
          <c:yMode val="edge"/>
          <c:x val="0.22477178970945202"/>
          <c:y val="4.1320121001823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7394136807818E-2"/>
          <c:y val="0.13272311212814639"/>
          <c:w val="0.6639801389856943"/>
          <c:h val="0.78489702517162452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'5.6.1'!$C$20:$C$27</c:f>
              <c:numCache>
                <c:formatCode>#,##0.0</c:formatCode>
                <c:ptCount val="8"/>
                <c:pt idx="0">
                  <c:v>993.22500000000002</c:v>
                </c:pt>
                <c:pt idx="1">
                  <c:v>1032.125</c:v>
                </c:pt>
                <c:pt idx="2">
                  <c:v>1010.5</c:v>
                </c:pt>
                <c:pt idx="3">
                  <c:v>1000.9</c:v>
                </c:pt>
                <c:pt idx="4">
                  <c:v>990.32500000000005</c:v>
                </c:pt>
                <c:pt idx="5">
                  <c:v>1016.75</c:v>
                </c:pt>
                <c:pt idx="6">
                  <c:v>1034</c:v>
                </c:pt>
                <c:pt idx="7">
                  <c:v>1002.675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'5.6.1'!$F$20:$F$27</c:f>
              <c:numCache>
                <c:formatCode>#,##0.0</c:formatCode>
                <c:ptCount val="8"/>
                <c:pt idx="0">
                  <c:v>2525.8249999999998</c:v>
                </c:pt>
                <c:pt idx="1">
                  <c:v>2454.25</c:v>
                </c:pt>
                <c:pt idx="2">
                  <c:v>2372.9749999999999</c:v>
                </c:pt>
                <c:pt idx="3">
                  <c:v>2339.6999999999998</c:v>
                </c:pt>
                <c:pt idx="4">
                  <c:v>2391.7249999999999</c:v>
                </c:pt>
                <c:pt idx="5">
                  <c:v>2445.73</c:v>
                </c:pt>
                <c:pt idx="6">
                  <c:v>2548.1999999999998</c:v>
                </c:pt>
                <c:pt idx="7">
                  <c:v>2599.1750000000002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'5.6.1'!$G$20:$G$27</c:f>
              <c:numCache>
                <c:formatCode>#,##0.0</c:formatCode>
                <c:ptCount val="8"/>
                <c:pt idx="0">
                  <c:v>439.57499999999999</c:v>
                </c:pt>
                <c:pt idx="1">
                  <c:v>445.72500000000002</c:v>
                </c:pt>
                <c:pt idx="2">
                  <c:v>454.07499999999999</c:v>
                </c:pt>
                <c:pt idx="3">
                  <c:v>468.5</c:v>
                </c:pt>
                <c:pt idx="4">
                  <c:v>454.1</c:v>
                </c:pt>
                <c:pt idx="5">
                  <c:v>468.93</c:v>
                </c:pt>
                <c:pt idx="6">
                  <c:v>494.3</c:v>
                </c:pt>
                <c:pt idx="7">
                  <c:v>485.3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062816"/>
        <c:axId val="145064776"/>
      </c:lineChart>
      <c:catAx>
        <c:axId val="14506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064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0647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062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25368684742612"/>
          <c:y val="0.40976990376202976"/>
          <c:w val="0.16742672385644791"/>
          <c:h val="0.27688776191112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12: Clasificación de la población activa ocupada total según grupos de edad (miles de personas)</a:t>
            </a:r>
          </a:p>
        </c:rich>
      </c:tx>
      <c:layout>
        <c:manualLayout>
          <c:xMode val="edge"/>
          <c:yMode val="edge"/>
          <c:x val="0.11578415763324301"/>
          <c:y val="8.373628093236322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06202763004226E-2"/>
          <c:y val="0.28323524600075373"/>
          <c:w val="0.89234873078379684"/>
          <c:h val="0.57864327934619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'5.7'!$D$13:$D$21</c:f>
              <c:numCache>
                <c:formatCode>#,##0.0</c:formatCode>
                <c:ptCount val="9"/>
                <c:pt idx="0">
                  <c:v>117.95</c:v>
                </c:pt>
                <c:pt idx="1">
                  <c:v>803.15</c:v>
                </c:pt>
                <c:pt idx="2">
                  <c:v>1626.0500000000002</c:v>
                </c:pt>
                <c:pt idx="3">
                  <c:v>4933.0750000000007</c:v>
                </c:pt>
                <c:pt idx="4">
                  <c:v>5770.85</c:v>
                </c:pt>
                <c:pt idx="5">
                  <c:v>4382.5</c:v>
                </c:pt>
                <c:pt idx="6">
                  <c:v>1014.9749999999999</c:v>
                </c:pt>
                <c:pt idx="7">
                  <c:v>134.69999999999999</c:v>
                </c:pt>
                <c:pt idx="8">
                  <c:v>41.524999999999999</c:v>
                </c:pt>
              </c:numCache>
            </c:numRef>
          </c:val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'5.7'!$E$13:$E$21</c:f>
              <c:numCache>
                <c:formatCode>#,##0.0</c:formatCode>
                <c:ptCount val="9"/>
                <c:pt idx="0">
                  <c:v>134.02500000000001</c:v>
                </c:pt>
                <c:pt idx="1">
                  <c:v>855.27499999999998</c:v>
                </c:pt>
                <c:pt idx="2">
                  <c:v>1673.0000000000002</c:v>
                </c:pt>
                <c:pt idx="3">
                  <c:v>4834.3</c:v>
                </c:pt>
                <c:pt idx="4">
                  <c:v>5974.8</c:v>
                </c:pt>
                <c:pt idx="5">
                  <c:v>4589.5</c:v>
                </c:pt>
                <c:pt idx="6">
                  <c:v>1075.3999999999999</c:v>
                </c:pt>
                <c:pt idx="7">
                  <c:v>144.35</c:v>
                </c:pt>
                <c:pt idx="8">
                  <c:v>47.024999999999999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027720"/>
        <c:axId val="471030072"/>
      </c:barChart>
      <c:catAx>
        <c:axId val="471027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030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10300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027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579816694036388"/>
          <c:y val="0.1618980147806727"/>
          <c:w val="0.13878097323396069"/>
          <c:h val="8.71277269203138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utilización del trabajo
en la agricultura de España (miles de UTA)</a:t>
            </a:r>
          </a:p>
        </c:rich>
      </c:tx>
      <c:layout>
        <c:manualLayout>
          <c:xMode val="edge"/>
          <c:yMode val="edge"/>
          <c:x val="0.25632911392405877"/>
          <c:y val="4.38799076212471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23004543778006E-2"/>
          <c:y val="0.32563547113555946"/>
          <c:w val="0.904899432616324"/>
          <c:h val="0.57505838519682939"/>
        </c:manualLayout>
      </c:layout>
      <c:lineChart>
        <c:grouping val="standard"/>
        <c:varyColors val="0"/>
        <c:ser>
          <c:idx val="3"/>
          <c:order val="0"/>
          <c:tx>
            <c:v>Trabajo total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'5.12'!$A$7:$A$24</c:f>
              <c:numCache>
                <c:formatCode>0</c:formatCode>
                <c:ptCount val="18"/>
                <c:pt idx="0" formatCode="General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 formatCode="General">
                  <c:v>2013</c:v>
                </c:pt>
                <c:pt idx="13" formatCode="General">
                  <c:v>2014</c:v>
                </c:pt>
                <c:pt idx="14" formatCode="General">
                  <c:v>2015</c:v>
                </c:pt>
                <c:pt idx="15" formatCode="General">
                  <c:v>2016</c:v>
                </c:pt>
                <c:pt idx="16" formatCode="General">
                  <c:v>2017</c:v>
                </c:pt>
                <c:pt idx="17" formatCode="General">
                  <c:v>2018</c:v>
                </c:pt>
              </c:numCache>
            </c:numRef>
          </c:cat>
          <c:val>
            <c:numRef>
              <c:f>'5.12'!$B$7:$B$24</c:f>
              <c:numCache>
                <c:formatCode>#,##0</c:formatCode>
                <c:ptCount val="18"/>
                <c:pt idx="0">
                  <c:v>1098.7380544388184</c:v>
                </c:pt>
                <c:pt idx="1">
                  <c:v>1069.3139203287271</c:v>
                </c:pt>
                <c:pt idx="2">
                  <c:v>1022.6649342105263</c:v>
                </c:pt>
                <c:pt idx="3">
                  <c:v>1032.1562896067383</c:v>
                </c:pt>
                <c:pt idx="4">
                  <c:v>1017.2341710526316</c:v>
                </c:pt>
                <c:pt idx="5">
                  <c:v>1013.2863266929686</c:v>
                </c:pt>
                <c:pt idx="6">
                  <c:v>998.23414912280703</c:v>
                </c:pt>
                <c:pt idx="7">
                  <c:v>1012.3963046605141</c:v>
                </c:pt>
                <c:pt idx="8">
                  <c:v>922.0262859649124</c:v>
                </c:pt>
                <c:pt idx="9">
                  <c:v>963.768746001257</c:v>
                </c:pt>
                <c:pt idx="10">
                  <c:v>903.30556547606636</c:v>
                </c:pt>
                <c:pt idx="11">
                  <c:v>889.65144698269035</c:v>
                </c:pt>
                <c:pt idx="12">
                  <c:v>841.68</c:v>
                </c:pt>
                <c:pt idx="13">
                  <c:v>810.01090666625817</c:v>
                </c:pt>
                <c:pt idx="14">
                  <c:v>800.53035409985023</c:v>
                </c:pt>
                <c:pt idx="15">
                  <c:v>829.51</c:v>
                </c:pt>
                <c:pt idx="16">
                  <c:v>871.96922832110181</c:v>
                </c:pt>
                <c:pt idx="17">
                  <c:v>861.08999999999992</c:v>
                </c:pt>
              </c:numCache>
            </c:numRef>
          </c:val>
          <c:smooth val="0"/>
        </c:ser>
        <c:ser>
          <c:idx val="0"/>
          <c:order val="1"/>
          <c:tx>
            <c:v>Trabajo no asalariado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numRef>
              <c:f>'5.12'!$A$7:$A$24</c:f>
              <c:numCache>
                <c:formatCode>0</c:formatCode>
                <c:ptCount val="18"/>
                <c:pt idx="0" formatCode="General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 formatCode="General">
                  <c:v>2013</c:v>
                </c:pt>
                <c:pt idx="13" formatCode="General">
                  <c:v>2014</c:v>
                </c:pt>
                <c:pt idx="14" formatCode="General">
                  <c:v>2015</c:v>
                </c:pt>
                <c:pt idx="15" formatCode="General">
                  <c:v>2016</c:v>
                </c:pt>
                <c:pt idx="16" formatCode="General">
                  <c:v>2017</c:v>
                </c:pt>
                <c:pt idx="17" formatCode="General">
                  <c:v>2018</c:v>
                </c:pt>
              </c:numCache>
            </c:numRef>
          </c:cat>
          <c:val>
            <c:numRef>
              <c:f>'5.12'!$C$7:$C$24</c:f>
              <c:numCache>
                <c:formatCode>#,##0</c:formatCode>
                <c:ptCount val="18"/>
                <c:pt idx="0">
                  <c:v>666.46287333528119</c:v>
                </c:pt>
                <c:pt idx="1">
                  <c:v>654.02862423577812</c:v>
                </c:pt>
                <c:pt idx="2">
                  <c:v>635.07600000000002</c:v>
                </c:pt>
                <c:pt idx="3">
                  <c:v>632.78512939156235</c:v>
                </c:pt>
                <c:pt idx="4">
                  <c:v>638.88300000000004</c:v>
                </c:pt>
                <c:pt idx="5">
                  <c:v>644.54488436516544</c:v>
                </c:pt>
                <c:pt idx="6">
                  <c:v>612.74308400000007</c:v>
                </c:pt>
                <c:pt idx="7">
                  <c:v>625.53226131171311</c:v>
                </c:pt>
                <c:pt idx="8">
                  <c:v>565.96463914570199</c:v>
                </c:pt>
                <c:pt idx="9">
                  <c:v>562.52812518533995</c:v>
                </c:pt>
                <c:pt idx="10">
                  <c:v>510.94139163721667</c:v>
                </c:pt>
                <c:pt idx="11">
                  <c:v>520.15808729607772</c:v>
                </c:pt>
                <c:pt idx="12">
                  <c:v>470.11</c:v>
                </c:pt>
                <c:pt idx="13">
                  <c:v>436.37684982549797</c:v>
                </c:pt>
                <c:pt idx="14">
                  <c:v>422.74497963545917</c:v>
                </c:pt>
                <c:pt idx="15">
                  <c:v>449.21</c:v>
                </c:pt>
                <c:pt idx="16">
                  <c:v>453.76905997791823</c:v>
                </c:pt>
                <c:pt idx="17">
                  <c:v>439.75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'5.12'!$A$7:$A$24</c:f>
              <c:numCache>
                <c:formatCode>0</c:formatCode>
                <c:ptCount val="18"/>
                <c:pt idx="0" formatCode="General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 formatCode="General">
                  <c:v>2013</c:v>
                </c:pt>
                <c:pt idx="13" formatCode="General">
                  <c:v>2014</c:v>
                </c:pt>
                <c:pt idx="14" formatCode="General">
                  <c:v>2015</c:v>
                </c:pt>
                <c:pt idx="15" formatCode="General">
                  <c:v>2016</c:v>
                </c:pt>
                <c:pt idx="16" formatCode="General">
                  <c:v>2017</c:v>
                </c:pt>
                <c:pt idx="17" formatCode="General">
                  <c:v>2018</c:v>
                </c:pt>
              </c:numCache>
            </c:numRef>
          </c:cat>
          <c:val>
            <c:numRef>
              <c:f>'5.12'!$D$7:$D$24</c:f>
              <c:numCache>
                <c:formatCode>#,##0</c:formatCode>
                <c:ptCount val="18"/>
                <c:pt idx="0">
                  <c:v>432.27518110353719</c:v>
                </c:pt>
                <c:pt idx="1">
                  <c:v>415.28529609294901</c:v>
                </c:pt>
                <c:pt idx="2">
                  <c:v>387.5889342105263</c:v>
                </c:pt>
                <c:pt idx="3">
                  <c:v>399.37116021517591</c:v>
                </c:pt>
                <c:pt idx="4">
                  <c:v>378.35117105263157</c:v>
                </c:pt>
                <c:pt idx="5">
                  <c:v>368.74144232780316</c:v>
                </c:pt>
                <c:pt idx="6">
                  <c:v>385.49106512280696</c:v>
                </c:pt>
                <c:pt idx="7">
                  <c:v>386.86404334880103</c:v>
                </c:pt>
                <c:pt idx="8">
                  <c:v>356.06164681921041</c:v>
                </c:pt>
                <c:pt idx="9">
                  <c:v>401.24062081591705</c:v>
                </c:pt>
                <c:pt idx="10">
                  <c:v>392.36417383884969</c:v>
                </c:pt>
                <c:pt idx="11">
                  <c:v>369.49335968661262</c:v>
                </c:pt>
                <c:pt idx="12">
                  <c:v>371.56999999999994</c:v>
                </c:pt>
                <c:pt idx="13">
                  <c:v>373.63405684076019</c:v>
                </c:pt>
                <c:pt idx="14">
                  <c:v>377.785374464391</c:v>
                </c:pt>
                <c:pt idx="15">
                  <c:v>380.3</c:v>
                </c:pt>
                <c:pt idx="16">
                  <c:v>418.20016834318358</c:v>
                </c:pt>
                <c:pt idx="17">
                  <c:v>421.34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023408"/>
        <c:axId val="471024584"/>
      </c:lineChart>
      <c:catAx>
        <c:axId val="47102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024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10245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023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727848101265844"/>
          <c:y val="0.23094712468101061"/>
          <c:w val="0.65664556962026166"/>
          <c:h val="5.5427251732101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55" r="0.750000000000008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población activa de otros sectores (miles de personas)</a:t>
            </a:r>
          </a:p>
        </c:rich>
      </c:tx>
      <c:layout>
        <c:manualLayout>
          <c:xMode val="edge"/>
          <c:yMode val="edge"/>
          <c:x val="0.21687657042869637"/>
          <c:y val="4.7637122282791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790294464922381E-2"/>
          <c:y val="0.15058823529411774"/>
          <c:w val="0.66337978161197764"/>
          <c:h val="0.76470588235295134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4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'5.6.1'!$N$20:$N$27</c:f>
              <c:numCache>
                <c:formatCode>#,##0.0</c:formatCode>
                <c:ptCount val="8"/>
                <c:pt idx="0">
                  <c:v>1837.95</c:v>
                </c:pt>
                <c:pt idx="1">
                  <c:v>1576.925</c:v>
                </c:pt>
                <c:pt idx="2">
                  <c:v>1366.8785</c:v>
                </c:pt>
                <c:pt idx="3">
                  <c:v>1247.2</c:v>
                </c:pt>
                <c:pt idx="4">
                  <c:v>1280.9749999999999</c:v>
                </c:pt>
                <c:pt idx="5">
                  <c:v>1256.45</c:v>
                </c:pt>
                <c:pt idx="6">
                  <c:v>1278.5999999999999</c:v>
                </c:pt>
                <c:pt idx="7">
                  <c:v>1356.625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'5.6.1'!$O$16:$O$19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'5.6.1'!$O$20:$O$27</c:f>
              <c:numCache>
                <c:formatCode>#,##0.0</c:formatCode>
                <c:ptCount val="8"/>
                <c:pt idx="0">
                  <c:v>428.625</c:v>
                </c:pt>
                <c:pt idx="1">
                  <c:v>459.15</c:v>
                </c:pt>
                <c:pt idx="2">
                  <c:v>473.15</c:v>
                </c:pt>
                <c:pt idx="3">
                  <c:v>454.2</c:v>
                </c:pt>
                <c:pt idx="4">
                  <c:v>462.32499999999999</c:v>
                </c:pt>
                <c:pt idx="5">
                  <c:v>471.23</c:v>
                </c:pt>
                <c:pt idx="6">
                  <c:v>486.4</c:v>
                </c:pt>
                <c:pt idx="7">
                  <c:v>486.875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'5.6.1'!$M$17:$M$19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'5.6.1'!$M$20:$M$27</c:f>
              <c:numCache>
                <c:formatCode>#,##0.0</c:formatCode>
                <c:ptCount val="8"/>
                <c:pt idx="0">
                  <c:v>52.3</c:v>
                </c:pt>
                <c:pt idx="1">
                  <c:v>52.8</c:v>
                </c:pt>
                <c:pt idx="2">
                  <c:v>46.85</c:v>
                </c:pt>
                <c:pt idx="3">
                  <c:v>42.2</c:v>
                </c:pt>
                <c:pt idx="4">
                  <c:v>44.95</c:v>
                </c:pt>
                <c:pt idx="5">
                  <c:v>52.98</c:v>
                </c:pt>
                <c:pt idx="6">
                  <c:v>52.6</c:v>
                </c:pt>
                <c:pt idx="7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062032"/>
        <c:axId val="145064384"/>
      </c:lineChart>
      <c:catAx>
        <c:axId val="14506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06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0643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062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9472399575276"/>
          <c:y val="0.34201777152157659"/>
          <c:w val="0.18671935608049681"/>
          <c:h val="0.29647060143123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Evolución de la población activa ocupada del sector agrario y de la industria (miles de personas)</a:t>
            </a:r>
          </a:p>
        </c:rich>
      </c:tx>
      <c:layout>
        <c:manualLayout>
          <c:xMode val="edge"/>
          <c:yMode val="edge"/>
          <c:x val="0.22955039273936911"/>
          <c:y val="9.37019368929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918186885527904E-2"/>
          <c:y val="0.1894273127753355"/>
          <c:w val="0.69803628546483631"/>
          <c:h val="0.65198237885462551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'5.6.2'!$C$19:$C$26</c:f>
              <c:numCache>
                <c:formatCode>#,##0.0</c:formatCode>
                <c:ptCount val="8"/>
                <c:pt idx="0">
                  <c:v>760.15</c:v>
                </c:pt>
                <c:pt idx="1">
                  <c:v>753.22500000000002</c:v>
                </c:pt>
                <c:pt idx="2">
                  <c:v>736.6</c:v>
                </c:pt>
                <c:pt idx="3">
                  <c:v>735.85</c:v>
                </c:pt>
                <c:pt idx="4">
                  <c:v>736.75</c:v>
                </c:pt>
                <c:pt idx="5">
                  <c:v>774.5</c:v>
                </c:pt>
                <c:pt idx="6">
                  <c:v>819.5</c:v>
                </c:pt>
                <c:pt idx="7">
                  <c:v>812.57500000000005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'5.6.2'!$F$19:$F$26</c:f>
              <c:numCache>
                <c:formatCode>#,##0.0</c:formatCode>
                <c:ptCount val="8"/>
                <c:pt idx="0">
                  <c:v>2304.9</c:v>
                </c:pt>
                <c:pt idx="1">
                  <c:v>2175.5749999999998</c:v>
                </c:pt>
                <c:pt idx="2">
                  <c:v>2118.6999999999998</c:v>
                </c:pt>
                <c:pt idx="3">
                  <c:v>2141.4</c:v>
                </c:pt>
                <c:pt idx="4">
                  <c:v>2225.0250000000001</c:v>
                </c:pt>
                <c:pt idx="5">
                  <c:v>2284.1999999999998</c:v>
                </c:pt>
                <c:pt idx="6">
                  <c:v>2393.4</c:v>
                </c:pt>
                <c:pt idx="7">
                  <c:v>2444.1999999999998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'5.6.2'!$G$19:$G$26</c:f>
              <c:numCache>
                <c:formatCode>#,##0.0</c:formatCode>
                <c:ptCount val="8"/>
                <c:pt idx="0">
                  <c:v>393.05</c:v>
                </c:pt>
                <c:pt idx="1">
                  <c:v>388.92500000000001</c:v>
                </c:pt>
                <c:pt idx="2">
                  <c:v>393.3</c:v>
                </c:pt>
                <c:pt idx="3">
                  <c:v>420.65</c:v>
                </c:pt>
                <c:pt idx="4">
                  <c:v>414.02499999999998</c:v>
                </c:pt>
                <c:pt idx="5">
                  <c:v>423.7</c:v>
                </c:pt>
                <c:pt idx="6">
                  <c:v>448</c:v>
                </c:pt>
                <c:pt idx="7">
                  <c:v>442.4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062424"/>
        <c:axId val="469516504"/>
      </c:lineChart>
      <c:catAx>
        <c:axId val="145062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516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5165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062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23435850100454"/>
          <c:y val="0.37444945831887338"/>
          <c:w val="0.16612119137281756"/>
          <c:h val="0.255506634756502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de la población activa ocupada de otros sectores (miles de personas)</a:t>
            </a:r>
          </a:p>
        </c:rich>
      </c:tx>
      <c:layout>
        <c:manualLayout>
          <c:xMode val="edge"/>
          <c:yMode val="edge"/>
          <c:x val="0.25374712776287572"/>
          <c:y val="3.63035786874633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114370340782892E-2"/>
          <c:y val="0.18151873684618097"/>
          <c:w val="0.67310841975236813"/>
          <c:h val="0.6996722220252618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'5.6.2'!$N$15</c:f>
              <c:strCache>
                <c:ptCount val="1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'5.6.2'!$N$19:$N$26</c:f>
              <c:numCache>
                <c:formatCode>#,##0.0</c:formatCode>
                <c:ptCount val="8"/>
                <c:pt idx="0">
                  <c:v>1392.95</c:v>
                </c:pt>
                <c:pt idx="1">
                  <c:v>1147.575</c:v>
                </c:pt>
                <c:pt idx="2">
                  <c:v>1029.5999999999999</c:v>
                </c:pt>
                <c:pt idx="3">
                  <c:v>993.5</c:v>
                </c:pt>
                <c:pt idx="4">
                  <c:v>1073.6500000000001</c:v>
                </c:pt>
                <c:pt idx="5">
                  <c:v>1073.9000000000001</c:v>
                </c:pt>
                <c:pt idx="6">
                  <c:v>1128.3</c:v>
                </c:pt>
                <c:pt idx="7">
                  <c:v>1221.8000000000002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'5.6.2'!$O$15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'5.6.2'!$O$19:$O$26</c:f>
              <c:numCache>
                <c:formatCode>#,##0.0</c:formatCode>
                <c:ptCount val="8"/>
                <c:pt idx="0">
                  <c:v>387.25</c:v>
                </c:pt>
                <c:pt idx="1">
                  <c:v>410.85</c:v>
                </c:pt>
                <c:pt idx="2">
                  <c:v>419.6</c:v>
                </c:pt>
                <c:pt idx="3">
                  <c:v>405.47500000000002</c:v>
                </c:pt>
                <c:pt idx="4">
                  <c:v>424.32499999999999</c:v>
                </c:pt>
                <c:pt idx="5">
                  <c:v>434.6</c:v>
                </c:pt>
                <c:pt idx="6">
                  <c:v>452.7</c:v>
                </c:pt>
                <c:pt idx="7">
                  <c:v>455.3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513760"/>
        <c:axId val="469511800"/>
      </c:lineChart>
      <c:catAx>
        <c:axId val="46951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51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5118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5137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06498099005959"/>
          <c:y val="0.4620476691425765"/>
          <c:w val="0.20209356519602445"/>
          <c:h val="0.1320135590338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población parada del sector agrario, industria y ramas relacionadas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 el medio ambiente (miles de personas)</a:t>
            </a:r>
          </a:p>
        </c:rich>
      </c:tx>
      <c:layout>
        <c:manualLayout>
          <c:xMode val="edge"/>
          <c:yMode val="edge"/>
          <c:x val="0.21220296665650279"/>
          <c:y val="5.781448647590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393334231522785E-2"/>
          <c:y val="0.18634161576484864"/>
          <c:w val="0.66246798864687917"/>
          <c:h val="0.68645128741059558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'5.6.3'!$G$35:$G$42</c:f>
              <c:numCache>
                <c:formatCode>General</c:formatCode>
                <c:ptCount val="8"/>
              </c:numCache>
            </c:numRef>
          </c:cat>
          <c:val>
            <c:numRef>
              <c:f>'5.6.3'!$C$19:$C$26</c:f>
              <c:numCache>
                <c:formatCode>#,##0.0</c:formatCode>
                <c:ptCount val="8"/>
                <c:pt idx="0">
                  <c:v>233.07499999999999</c:v>
                </c:pt>
                <c:pt idx="1">
                  <c:v>278.89999999999998</c:v>
                </c:pt>
                <c:pt idx="2">
                  <c:v>273.92500000000001</c:v>
                </c:pt>
                <c:pt idx="3">
                  <c:v>265.10000000000002</c:v>
                </c:pt>
                <c:pt idx="4">
                  <c:v>253.57499999999999</c:v>
                </c:pt>
                <c:pt idx="5">
                  <c:v>242.2</c:v>
                </c:pt>
                <c:pt idx="6">
                  <c:v>214.5</c:v>
                </c:pt>
                <c:pt idx="7">
                  <c:v>190.09999999999991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numRef>
              <c:f>'5.6.3'!$G$35:$G$42</c:f>
              <c:numCache>
                <c:formatCode>General</c:formatCode>
                <c:ptCount val="8"/>
              </c:numCache>
            </c:numRef>
          </c:cat>
          <c:val>
            <c:numRef>
              <c:f>'5.6.3'!$F$19:$F$26</c:f>
              <c:numCache>
                <c:formatCode>#,##0.0</c:formatCode>
                <c:ptCount val="8"/>
                <c:pt idx="0">
                  <c:v>220.92500000000001</c:v>
                </c:pt>
                <c:pt idx="1">
                  <c:v>278.67500000000001</c:v>
                </c:pt>
                <c:pt idx="2">
                  <c:v>254.3</c:v>
                </c:pt>
                <c:pt idx="3">
                  <c:v>198.3</c:v>
                </c:pt>
                <c:pt idx="4">
                  <c:v>166.72499999999999</c:v>
                </c:pt>
                <c:pt idx="5">
                  <c:v>161.6</c:v>
                </c:pt>
                <c:pt idx="6">
                  <c:v>154.80000000000001</c:v>
                </c:pt>
                <c:pt idx="7">
                  <c:v>154.97500000000036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'5.6.3'!$G$35:$G$42</c:f>
              <c:numCache>
                <c:formatCode>General</c:formatCode>
                <c:ptCount val="8"/>
              </c:numCache>
            </c:numRef>
          </c:cat>
          <c:val>
            <c:numRef>
              <c:f>'5.6.3'!$G$19:$G$26</c:f>
              <c:numCache>
                <c:formatCode>#,##0.0</c:formatCode>
                <c:ptCount val="8"/>
                <c:pt idx="0">
                  <c:v>46.524999999999999</c:v>
                </c:pt>
                <c:pt idx="1">
                  <c:v>56.8</c:v>
                </c:pt>
                <c:pt idx="2">
                  <c:v>60.8</c:v>
                </c:pt>
                <c:pt idx="3">
                  <c:v>47.85</c:v>
                </c:pt>
                <c:pt idx="4">
                  <c:v>40.1</c:v>
                </c:pt>
                <c:pt idx="5">
                  <c:v>45.23</c:v>
                </c:pt>
                <c:pt idx="6">
                  <c:v>46.3</c:v>
                </c:pt>
                <c:pt idx="7">
                  <c:v>42.900000000000034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512584"/>
        <c:axId val="469512976"/>
      </c:lineChart>
      <c:catAx>
        <c:axId val="46951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51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5129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512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310647017892882"/>
          <c:y val="0.22254252569573843"/>
          <c:w val="0.1226728613068523"/>
          <c:h val="0.5470483861273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6: Evolución de la población parada de otros sectores (miles de personas)</a:t>
            </a:r>
          </a:p>
        </c:rich>
      </c:tx>
      <c:layout>
        <c:manualLayout>
          <c:xMode val="edge"/>
          <c:yMode val="edge"/>
          <c:x val="0.25798094992336756"/>
          <c:y val="0.1117379692965075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547637385857016E-2"/>
          <c:y val="0.23367776014067917"/>
          <c:w val="0.66098621091660004"/>
          <c:h val="0.64210351234186791"/>
        </c:manualLayout>
      </c:layout>
      <c:lineChart>
        <c:grouping val="standard"/>
        <c:varyColors val="0"/>
        <c:ser>
          <c:idx val="4"/>
          <c:order val="0"/>
          <c:tx>
            <c:strRef>
              <c:f>'5.6.3'!$N$15:$N$18</c:f>
              <c:strCache>
                <c:ptCount val="4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'5.6.3'!$A$19:$A$26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'5.6.3'!$N$19:$N$26</c:f>
              <c:numCache>
                <c:formatCode>#,##0.0</c:formatCode>
                <c:ptCount val="8"/>
                <c:pt idx="0">
                  <c:v>445</c:v>
                </c:pt>
                <c:pt idx="1">
                  <c:v>429.35</c:v>
                </c:pt>
                <c:pt idx="2">
                  <c:v>337.3</c:v>
                </c:pt>
                <c:pt idx="3">
                  <c:v>253.7</c:v>
                </c:pt>
                <c:pt idx="4">
                  <c:v>207.3</c:v>
                </c:pt>
                <c:pt idx="5">
                  <c:v>182.7</c:v>
                </c:pt>
                <c:pt idx="6">
                  <c:v>150.30000000000001</c:v>
                </c:pt>
                <c:pt idx="7">
                  <c:v>134.82499999999982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'5.6.3'!$O$15:$O$18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'5.6.3'!$A$19:$A$26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'5.6.3'!$O$19:$O$26</c:f>
              <c:numCache>
                <c:formatCode>#,##0.0</c:formatCode>
                <c:ptCount val="8"/>
                <c:pt idx="0">
                  <c:v>41.375</c:v>
                </c:pt>
                <c:pt idx="1">
                  <c:v>48.3</c:v>
                </c:pt>
                <c:pt idx="2">
                  <c:v>53.6</c:v>
                </c:pt>
                <c:pt idx="3">
                  <c:v>48.725000000000001</c:v>
                </c:pt>
                <c:pt idx="4">
                  <c:v>38</c:v>
                </c:pt>
                <c:pt idx="5">
                  <c:v>36.700000000000003</c:v>
                </c:pt>
                <c:pt idx="6">
                  <c:v>33.700000000000003</c:v>
                </c:pt>
                <c:pt idx="7">
                  <c:v>31.574999999999989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'5.6.3'!$M$16:$M$18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'5.6.3'!$A$19:$A$26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'5.6.3'!$M$19:$M$26</c:f>
              <c:numCache>
                <c:formatCode>#,##0.0</c:formatCode>
                <c:ptCount val="8"/>
                <c:pt idx="0">
                  <c:v>6.55</c:v>
                </c:pt>
                <c:pt idx="1">
                  <c:v>3.8499999999999943</c:v>
                </c:pt>
                <c:pt idx="2">
                  <c:v>3.3</c:v>
                </c:pt>
                <c:pt idx="3">
                  <c:v>3.7749999999999999</c:v>
                </c:pt>
                <c:pt idx="4">
                  <c:v>2.9</c:v>
                </c:pt>
                <c:pt idx="5">
                  <c:v>2.8</c:v>
                </c:pt>
                <c:pt idx="6">
                  <c:v>2.8</c:v>
                </c:pt>
                <c:pt idx="7">
                  <c:v>3.5999999999999943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514544"/>
        <c:axId val="469514936"/>
      </c:lineChart>
      <c:catAx>
        <c:axId val="46951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514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5149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514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6232371270523"/>
          <c:y val="0.26990288139585666"/>
          <c:w val="0.13579534010229163"/>
          <c:h val="0.45203397715329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7: Clasificación de la población activa ocupada del sector agrario según género (miles de personas)</a:t>
            </a:r>
          </a:p>
        </c:rich>
      </c:tx>
      <c:layout>
        <c:manualLayout>
          <c:xMode val="edge"/>
          <c:yMode val="edge"/>
          <c:x val="0.12312314814814815"/>
          <c:y val="3.42857142857149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36318164375224"/>
          <c:y val="0.46"/>
          <c:w val="0.81030024744941864"/>
          <c:h val="0.44285714285714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'5.7'!$B$9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formatCode>0.0</c:formatCode>
                <c:ptCount val="2"/>
                <c:pt idx="0">
                  <c:v>624.70000000000005</c:v>
                </c:pt>
                <c:pt idx="1">
                  <c:v>194.9</c:v>
                </c:pt>
              </c:numCache>
            </c:numRef>
          </c:val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formatCode>0.0</c:formatCode>
                <c:ptCount val="2"/>
                <c:pt idx="0">
                  <c:v>621.4</c:v>
                </c:pt>
                <c:pt idx="1">
                  <c:v>191.125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515328"/>
        <c:axId val="469515720"/>
      </c:barChart>
      <c:catAx>
        <c:axId val="46951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515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5157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515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753500526091123"/>
          <c:y val="0.30285714285714288"/>
          <c:w val="0.28997375328084968"/>
          <c:h val="7.14285714285714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9: Clasificación de la población activa ocupada del sector agrario
según grupos de edad (miles de personas)</a:t>
            </a:r>
          </a:p>
        </c:rich>
      </c:tx>
      <c:layout>
        <c:manualLayout>
          <c:xMode val="edge"/>
          <c:yMode val="edge"/>
          <c:x val="0.22789142953929542"/>
          <c:y val="6.99493710827130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31168831168826E-2"/>
          <c:y val="0.35474908719923948"/>
          <c:w val="0.90909090909090906"/>
          <c:h val="0.50558728175638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'5.7'!$B$9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'5.7'!$B$13:$B$21</c:f>
              <c:numCache>
                <c:formatCode>#,##0.0</c:formatCode>
                <c:ptCount val="9"/>
                <c:pt idx="0">
                  <c:v>13.074999999999999</c:v>
                </c:pt>
                <c:pt idx="1">
                  <c:v>39.075000000000003</c:v>
                </c:pt>
                <c:pt idx="2">
                  <c:v>58.774999999999999</c:v>
                </c:pt>
                <c:pt idx="3">
                  <c:v>186.625</c:v>
                </c:pt>
                <c:pt idx="4">
                  <c:v>231.97500000000002</c:v>
                </c:pt>
                <c:pt idx="5">
                  <c:v>215.85</c:v>
                </c:pt>
                <c:pt idx="6">
                  <c:v>60.924999999999997</c:v>
                </c:pt>
                <c:pt idx="7">
                  <c:v>10.5</c:v>
                </c:pt>
                <c:pt idx="8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'5.7'!$C$13:$C$21</c:f>
              <c:numCache>
                <c:formatCode>#,##0.0</c:formatCode>
                <c:ptCount val="9"/>
                <c:pt idx="0">
                  <c:v>10.725000000000001</c:v>
                </c:pt>
                <c:pt idx="1">
                  <c:v>35.200000000000003</c:v>
                </c:pt>
                <c:pt idx="2">
                  <c:v>61.974999999999994</c:v>
                </c:pt>
                <c:pt idx="3">
                  <c:v>191.07499999999999</c:v>
                </c:pt>
                <c:pt idx="4">
                  <c:v>230.2</c:v>
                </c:pt>
                <c:pt idx="5">
                  <c:v>209.27500000000001</c:v>
                </c:pt>
                <c:pt idx="6">
                  <c:v>59.5</c:v>
                </c:pt>
                <c:pt idx="7">
                  <c:v>12.1</c:v>
                </c:pt>
                <c:pt idx="8">
                  <c:v>2.5500000000000003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513368"/>
        <c:axId val="469517288"/>
      </c:barChart>
      <c:catAx>
        <c:axId val="46951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51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517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513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857141247901981"/>
          <c:y val="0.24022375694658277"/>
          <c:w val="0.13896105797934091"/>
          <c:h val="6.98324022346386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8: Clasificación de la población activa ocupada total
según género (miles de personas)</a:t>
            </a:r>
          </a:p>
        </c:rich>
      </c:tx>
      <c:layout>
        <c:manualLayout>
          <c:xMode val="edge"/>
          <c:yMode val="edge"/>
          <c:x val="0.14373125000000006"/>
          <c:y val="3.46820809248554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9407008086253374"/>
          <c:y val="0.41907573591568403"/>
          <c:w val="0.76010781671160421"/>
          <c:h val="0.48265964067529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formatCode>#,##0.0</c:formatCode>
                <c:ptCount val="2"/>
                <c:pt idx="0">
                  <c:v>10266.275</c:v>
                </c:pt>
                <c:pt idx="1">
                  <c:v>8558.5</c:v>
                </c:pt>
              </c:numCache>
            </c:numRef>
          </c:val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formatCode>#,##0.0</c:formatCode>
                <c:ptCount val="2"/>
                <c:pt idx="0">
                  <c:v>10531.95</c:v>
                </c:pt>
                <c:pt idx="1">
                  <c:v>8795.75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517680"/>
        <c:axId val="469510624"/>
      </c:barChart>
      <c:catAx>
        <c:axId val="46951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51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5106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5176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18059361523197"/>
          <c:y val="0.2832372976499325"/>
          <c:w val="0.2884098188167008"/>
          <c:h val="7.22543352601155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hyperlink" Target="http://www.ine.es/menu/jsalert_es.shtml" TargetMode="External"/><Relationship Id="rId1" Type="http://schemas.openxmlformats.org/officeDocument/2006/relationships/image" Target="../media/image8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1.emf"/><Relationship Id="rId4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5" Type="http://schemas.openxmlformats.org/officeDocument/2006/relationships/image" Target="../media/image18.emf"/><Relationship Id="rId4" Type="http://schemas.openxmlformats.org/officeDocument/2006/relationships/image" Target="../media/image17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.emf"/><Relationship Id="rId4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161925</xdr:rowOff>
        </xdr:from>
        <xdr:to>
          <xdr:col>0</xdr:col>
          <xdr:colOff>685800</xdr:colOff>
          <xdr:row>18</xdr:row>
          <xdr:rowOff>3175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1190625</xdr:colOff>
          <xdr:row>16</xdr:row>
          <xdr:rowOff>161925</xdr:rowOff>
        </xdr:from>
        <xdr:to>
          <xdr:col>1</xdr:col>
          <xdr:colOff>225425</xdr:colOff>
          <xdr:row>18</xdr:row>
          <xdr:rowOff>3175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1647825</xdr:colOff>
          <xdr:row>16</xdr:row>
          <xdr:rowOff>161925</xdr:rowOff>
        </xdr:from>
        <xdr:to>
          <xdr:col>1</xdr:col>
          <xdr:colOff>682625</xdr:colOff>
          <xdr:row>18</xdr:row>
          <xdr:rowOff>3175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1647825</xdr:colOff>
          <xdr:row>16</xdr:row>
          <xdr:rowOff>161925</xdr:rowOff>
        </xdr:from>
        <xdr:to>
          <xdr:col>1</xdr:col>
          <xdr:colOff>682625</xdr:colOff>
          <xdr:row>18</xdr:row>
          <xdr:rowOff>3175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1647825</xdr:colOff>
          <xdr:row>16</xdr:row>
          <xdr:rowOff>161925</xdr:rowOff>
        </xdr:from>
        <xdr:to>
          <xdr:col>1</xdr:col>
          <xdr:colOff>682625</xdr:colOff>
          <xdr:row>18</xdr:row>
          <xdr:rowOff>3175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1647825</xdr:colOff>
          <xdr:row>16</xdr:row>
          <xdr:rowOff>161925</xdr:rowOff>
        </xdr:from>
        <xdr:to>
          <xdr:col>1</xdr:col>
          <xdr:colOff>682625</xdr:colOff>
          <xdr:row>18</xdr:row>
          <xdr:rowOff>3175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1647825</xdr:colOff>
          <xdr:row>16</xdr:row>
          <xdr:rowOff>161925</xdr:rowOff>
        </xdr:from>
        <xdr:to>
          <xdr:col>1</xdr:col>
          <xdr:colOff>682625</xdr:colOff>
          <xdr:row>18</xdr:row>
          <xdr:rowOff>3175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3402" name="Group 1"/>
        <xdr:cNvGrpSpPr>
          <a:grpSpLocks/>
        </xdr:cNvGrpSpPr>
      </xdr:nvGrpSpPr>
      <xdr:grpSpPr bwMode="auto">
        <a:xfrm>
          <a:off x="6039612" y="682752"/>
          <a:ext cx="0" cy="0"/>
          <a:chOff x="980" y="213"/>
          <a:chExt cx="56" cy="19"/>
        </a:xfrm>
      </xdr:grpSpPr>
      <xdr:pic>
        <xdr:nvPicPr>
          <xdr:cNvPr id="3408" name="Picture 17" descr="Tamaño letr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80" y="213"/>
            <a:ext cx="5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409" name="Rectangle 20">
            <a:hlinkClick xmlns:r="http://schemas.openxmlformats.org/officeDocument/2006/relationships" r:id="rId2" tgtFrame="_parent" tooltip="Establecer estilo fuentes grandes"/>
          </xdr:cNvPr>
          <xdr:cNvSpPr>
            <a:spLocks noChangeArrowheads="1"/>
          </xdr:cNvSpPr>
        </xdr:nvSpPr>
        <xdr:spPr bwMode="auto">
          <a:xfrm>
            <a:off x="1015" y="213"/>
            <a:ext cx="2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410" name="Rectangle 19">
            <a:hlinkClick xmlns:r="http://schemas.openxmlformats.org/officeDocument/2006/relationships" r:id="rId2" tgtFrame="_parent" tooltip="Establecer estilo fuentes medianas"/>
          </xdr:cNvPr>
          <xdr:cNvSpPr>
            <a:spLocks noChangeArrowheads="1"/>
          </xdr:cNvSpPr>
        </xdr:nvSpPr>
        <xdr:spPr bwMode="auto">
          <a:xfrm>
            <a:off x="995" y="213"/>
            <a:ext cx="20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411" name="Rectangle 18">
            <a:hlinkClick xmlns:r="http://schemas.openxmlformats.org/officeDocument/2006/relationships" r:id="rId2" tgtFrame="_parent" tooltip="Establecer estilo fuentes pequenas"/>
          </xdr:cNvPr>
          <xdr:cNvSpPr>
            <a:spLocks noChangeArrowheads="1"/>
          </xdr:cNvSpPr>
        </xdr:nvSpPr>
        <xdr:spPr bwMode="auto">
          <a:xfrm>
            <a:off x="980" y="213"/>
            <a:ext cx="1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3403" name="Picture 55" descr="ico_pcaxi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43575" y="2007870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3404" name="Picture 56" descr="ico_exce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43575" y="20240625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3405" name="Picture 57" descr="ico_csv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43575" y="2040255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3406" name="Picture 58" descr="ico_text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43575" y="2056447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3407" name="Picture 59" descr="ico_textoPuntoCom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43575" y="20726400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</xdr:colOff>
          <xdr:row>13</xdr:row>
          <xdr:rowOff>161925</xdr:rowOff>
        </xdr:from>
        <xdr:to>
          <xdr:col>3</xdr:col>
          <xdr:colOff>688975</xdr:colOff>
          <xdr:row>15</xdr:row>
          <xdr:rowOff>3175</xdr:rowOff>
        </xdr:to>
        <xdr:sp macro="" textlink="">
          <xdr:nvSpPr>
            <xdr:cNvPr id="3105" name="Control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</xdr:colOff>
          <xdr:row>13</xdr:row>
          <xdr:rowOff>161925</xdr:rowOff>
        </xdr:from>
        <xdr:to>
          <xdr:col>3</xdr:col>
          <xdr:colOff>688975</xdr:colOff>
          <xdr:row>15</xdr:row>
          <xdr:rowOff>3175</xdr:rowOff>
        </xdr:to>
        <xdr:sp macro="" textlink="">
          <xdr:nvSpPr>
            <xdr:cNvPr id="3106" name="Control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</xdr:colOff>
          <xdr:row>13</xdr:row>
          <xdr:rowOff>161925</xdr:rowOff>
        </xdr:from>
        <xdr:to>
          <xdr:col>3</xdr:col>
          <xdr:colOff>688975</xdr:colOff>
          <xdr:row>15</xdr:row>
          <xdr:rowOff>3175</xdr:rowOff>
        </xdr:to>
        <xdr:sp macro="" textlink="">
          <xdr:nvSpPr>
            <xdr:cNvPr id="3107" name="Control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</xdr:colOff>
          <xdr:row>13</xdr:row>
          <xdr:rowOff>161925</xdr:rowOff>
        </xdr:from>
        <xdr:to>
          <xdr:col>3</xdr:col>
          <xdr:colOff>688975</xdr:colOff>
          <xdr:row>15</xdr:row>
          <xdr:rowOff>3175</xdr:rowOff>
        </xdr:to>
        <xdr:sp macro="" textlink="">
          <xdr:nvSpPr>
            <xdr:cNvPr id="3108" name="Control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</xdr:colOff>
          <xdr:row>13</xdr:row>
          <xdr:rowOff>161925</xdr:rowOff>
        </xdr:from>
        <xdr:to>
          <xdr:col>3</xdr:col>
          <xdr:colOff>688975</xdr:colOff>
          <xdr:row>15</xdr:row>
          <xdr:rowOff>3175</xdr:rowOff>
        </xdr:to>
        <xdr:sp macro="" textlink="">
          <xdr:nvSpPr>
            <xdr:cNvPr id="3109" name="Control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</xdr:colOff>
          <xdr:row>13</xdr:row>
          <xdr:rowOff>161925</xdr:rowOff>
        </xdr:from>
        <xdr:to>
          <xdr:col>3</xdr:col>
          <xdr:colOff>688975</xdr:colOff>
          <xdr:row>15</xdr:row>
          <xdr:rowOff>3175</xdr:rowOff>
        </xdr:to>
        <xdr:sp macro="" textlink="">
          <xdr:nvSpPr>
            <xdr:cNvPr id="3110" name="Control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</xdr:colOff>
          <xdr:row>13</xdr:row>
          <xdr:rowOff>161925</xdr:rowOff>
        </xdr:from>
        <xdr:to>
          <xdr:col>3</xdr:col>
          <xdr:colOff>688975</xdr:colOff>
          <xdr:row>15</xdr:row>
          <xdr:rowOff>3175</xdr:rowOff>
        </xdr:to>
        <xdr:sp macro="" textlink="">
          <xdr:nvSpPr>
            <xdr:cNvPr id="3111" name="Control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35</xdr:row>
      <xdr:rowOff>1</xdr:rowOff>
    </xdr:from>
    <xdr:to>
      <xdr:col>14</xdr:col>
      <xdr:colOff>626400</xdr:colOff>
      <xdr:row>62</xdr:row>
      <xdr:rowOff>114301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63</xdr:row>
      <xdr:rowOff>38100</xdr:rowOff>
    </xdr:from>
    <xdr:to>
      <xdr:col>14</xdr:col>
      <xdr:colOff>626400</xdr:colOff>
      <xdr:row>90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114300</xdr:rowOff>
    </xdr:from>
    <xdr:to>
      <xdr:col>15</xdr:col>
      <xdr:colOff>0</xdr:colOff>
      <xdr:row>60</xdr:row>
      <xdr:rowOff>6350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61</xdr:row>
      <xdr:rowOff>104775</xdr:rowOff>
    </xdr:from>
    <xdr:to>
      <xdr:col>15</xdr:col>
      <xdr:colOff>0</xdr:colOff>
      <xdr:row>90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38100</xdr:rowOff>
    </xdr:from>
    <xdr:to>
      <xdr:col>14</xdr:col>
      <xdr:colOff>598100</xdr:colOff>
      <xdr:row>60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62</xdr:row>
      <xdr:rowOff>38100</xdr:rowOff>
    </xdr:from>
    <xdr:to>
      <xdr:col>14</xdr:col>
      <xdr:colOff>626675</xdr:colOff>
      <xdr:row>89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25</xdr:row>
      <xdr:rowOff>0</xdr:rowOff>
    </xdr:from>
    <xdr:to>
      <xdr:col>4</xdr:col>
      <xdr:colOff>125825</xdr:colOff>
      <xdr:row>49</xdr:row>
      <xdr:rowOff>44000</xdr:rowOff>
    </xdr:to>
    <xdr:graphicFrame macro="">
      <xdr:nvGraphicFramePr>
        <xdr:cNvPr id="421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355600</xdr:colOff>
      <xdr:row>50</xdr:row>
      <xdr:rowOff>41275</xdr:rowOff>
    </xdr:from>
    <xdr:to>
      <xdr:col>8</xdr:col>
      <xdr:colOff>994700</xdr:colOff>
      <xdr:row>71</xdr:row>
      <xdr:rowOff>60325</xdr:rowOff>
    </xdr:to>
    <xdr:graphicFrame macro="">
      <xdr:nvGraphicFramePr>
        <xdr:cNvPr id="422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358775</xdr:colOff>
      <xdr:row>25</xdr:row>
      <xdr:rowOff>0</xdr:rowOff>
    </xdr:from>
    <xdr:to>
      <xdr:col>8</xdr:col>
      <xdr:colOff>1008475</xdr:colOff>
      <xdr:row>49</xdr:row>
      <xdr:rowOff>44000</xdr:rowOff>
    </xdr:to>
    <xdr:graphicFrame macro="">
      <xdr:nvGraphicFramePr>
        <xdr:cNvPr id="422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355599</xdr:colOff>
      <xdr:row>73</xdr:row>
      <xdr:rowOff>9525</xdr:rowOff>
    </xdr:from>
    <xdr:to>
      <xdr:col>8</xdr:col>
      <xdr:colOff>994699</xdr:colOff>
      <xdr:row>94</xdr:row>
      <xdr:rowOff>57150</xdr:rowOff>
    </xdr:to>
    <xdr:graphicFrame macro="">
      <xdr:nvGraphicFramePr>
        <xdr:cNvPr id="422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22</xdr:row>
          <xdr:rowOff>127000</xdr:rowOff>
        </xdr:from>
        <xdr:to>
          <xdr:col>3</xdr:col>
          <xdr:colOff>682625</xdr:colOff>
          <xdr:row>23</xdr:row>
          <xdr:rowOff>133350</xdr:rowOff>
        </xdr:to>
        <xdr:sp macro="" textlink="">
          <xdr:nvSpPr>
            <xdr:cNvPr id="5121" name="Control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549275</xdr:colOff>
          <xdr:row>22</xdr:row>
          <xdr:rowOff>127000</xdr:rowOff>
        </xdr:from>
        <xdr:to>
          <xdr:col>3</xdr:col>
          <xdr:colOff>1235075</xdr:colOff>
          <xdr:row>23</xdr:row>
          <xdr:rowOff>133350</xdr:rowOff>
        </xdr:to>
        <xdr:sp macro="" textlink="">
          <xdr:nvSpPr>
            <xdr:cNvPr id="5122" name="Control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1254125</xdr:colOff>
          <xdr:row>22</xdr:row>
          <xdr:rowOff>127000</xdr:rowOff>
        </xdr:from>
        <xdr:to>
          <xdr:col>4</xdr:col>
          <xdr:colOff>669925</xdr:colOff>
          <xdr:row>23</xdr:row>
          <xdr:rowOff>133350</xdr:rowOff>
        </xdr:to>
        <xdr:sp macro="" textlink="">
          <xdr:nvSpPr>
            <xdr:cNvPr id="5123" name="Control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1254125</xdr:colOff>
          <xdr:row>22</xdr:row>
          <xdr:rowOff>127000</xdr:rowOff>
        </xdr:from>
        <xdr:to>
          <xdr:col>4</xdr:col>
          <xdr:colOff>669925</xdr:colOff>
          <xdr:row>23</xdr:row>
          <xdr:rowOff>133350</xdr:rowOff>
        </xdr:to>
        <xdr:sp macro="" textlink="">
          <xdr:nvSpPr>
            <xdr:cNvPr id="5124" name="Control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1254125</xdr:colOff>
          <xdr:row>22</xdr:row>
          <xdr:rowOff>127000</xdr:rowOff>
        </xdr:from>
        <xdr:to>
          <xdr:col>4</xdr:col>
          <xdr:colOff>669925</xdr:colOff>
          <xdr:row>23</xdr:row>
          <xdr:rowOff>133350</xdr:rowOff>
        </xdr:to>
        <xdr:sp macro="" textlink="">
          <xdr:nvSpPr>
            <xdr:cNvPr id="5125" name="Control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1254125</xdr:colOff>
          <xdr:row>22</xdr:row>
          <xdr:rowOff>127000</xdr:rowOff>
        </xdr:from>
        <xdr:to>
          <xdr:col>4</xdr:col>
          <xdr:colOff>669925</xdr:colOff>
          <xdr:row>23</xdr:row>
          <xdr:rowOff>133350</xdr:rowOff>
        </xdr:to>
        <xdr:sp macro="" textlink="">
          <xdr:nvSpPr>
            <xdr:cNvPr id="5126" name="Control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1254125</xdr:colOff>
          <xdr:row>22</xdr:row>
          <xdr:rowOff>127000</xdr:rowOff>
        </xdr:from>
        <xdr:to>
          <xdr:col>4</xdr:col>
          <xdr:colOff>669925</xdr:colOff>
          <xdr:row>23</xdr:row>
          <xdr:rowOff>133350</xdr:rowOff>
        </xdr:to>
        <xdr:sp macro="" textlink="">
          <xdr:nvSpPr>
            <xdr:cNvPr id="5127" name="Control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66675</xdr:rowOff>
    </xdr:from>
    <xdr:to>
      <xdr:col>3</xdr:col>
      <xdr:colOff>1478100</xdr:colOff>
      <xdr:row>51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1069975</xdr:colOff>
          <xdr:row>9</xdr:row>
          <xdr:rowOff>44450</xdr:rowOff>
        </xdr:from>
        <xdr:to>
          <xdr:col>19</xdr:col>
          <xdr:colOff>485775</xdr:colOff>
          <xdr:row>10</xdr:row>
          <xdr:rowOff>50800</xdr:rowOff>
        </xdr:to>
        <xdr:sp macro="" textlink="">
          <xdr:nvSpPr>
            <xdr:cNvPr id="15361" name="Control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1069975</xdr:colOff>
          <xdr:row>9</xdr:row>
          <xdr:rowOff>44450</xdr:rowOff>
        </xdr:from>
        <xdr:to>
          <xdr:col>19</xdr:col>
          <xdr:colOff>485775</xdr:colOff>
          <xdr:row>10</xdr:row>
          <xdr:rowOff>50800</xdr:rowOff>
        </xdr:to>
        <xdr:sp macro="" textlink="">
          <xdr:nvSpPr>
            <xdr:cNvPr id="15362" name="Control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1069975</xdr:colOff>
          <xdr:row>9</xdr:row>
          <xdr:rowOff>44450</xdr:rowOff>
        </xdr:from>
        <xdr:to>
          <xdr:col>19</xdr:col>
          <xdr:colOff>485775</xdr:colOff>
          <xdr:row>10</xdr:row>
          <xdr:rowOff>50800</xdr:rowOff>
        </xdr:to>
        <xdr:sp macro="" textlink="">
          <xdr:nvSpPr>
            <xdr:cNvPr id="15363" name="Control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1069975</xdr:colOff>
          <xdr:row>9</xdr:row>
          <xdr:rowOff>44450</xdr:rowOff>
        </xdr:from>
        <xdr:to>
          <xdr:col>19</xdr:col>
          <xdr:colOff>485775</xdr:colOff>
          <xdr:row>10</xdr:row>
          <xdr:rowOff>50800</xdr:rowOff>
        </xdr:to>
        <xdr:sp macro="" textlink="">
          <xdr:nvSpPr>
            <xdr:cNvPr id="15364" name="Control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1069975</xdr:colOff>
          <xdr:row>9</xdr:row>
          <xdr:rowOff>44450</xdr:rowOff>
        </xdr:from>
        <xdr:to>
          <xdr:col>19</xdr:col>
          <xdr:colOff>485775</xdr:colOff>
          <xdr:row>10</xdr:row>
          <xdr:rowOff>50800</xdr:rowOff>
        </xdr:to>
        <xdr:sp macro="" textlink="">
          <xdr:nvSpPr>
            <xdr:cNvPr id="15365" name="Control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1069975</xdr:colOff>
          <xdr:row>9</xdr:row>
          <xdr:rowOff>44450</xdr:rowOff>
        </xdr:from>
        <xdr:to>
          <xdr:col>19</xdr:col>
          <xdr:colOff>485775</xdr:colOff>
          <xdr:row>10</xdr:row>
          <xdr:rowOff>50800</xdr:rowOff>
        </xdr:to>
        <xdr:sp macro="" textlink="">
          <xdr:nvSpPr>
            <xdr:cNvPr id="15366" name="Control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1069975</xdr:colOff>
          <xdr:row>9</xdr:row>
          <xdr:rowOff>44450</xdr:rowOff>
        </xdr:from>
        <xdr:to>
          <xdr:col>19</xdr:col>
          <xdr:colOff>485775</xdr:colOff>
          <xdr:row>10</xdr:row>
          <xdr:rowOff>50800</xdr:rowOff>
        </xdr:to>
        <xdr:sp macro="" textlink="">
          <xdr:nvSpPr>
            <xdr:cNvPr id="15367" name="Control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jgarcial\Mis%20documentos\Anuario%20Capitulos%20Excel\metoda01\A01cap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Escritorio\AE08-C05-pep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jgarcial\Mis%20documentos\Anuario%20Capitulos%20Excel\ANUA2001-C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formatica%202008/Anuario%20Web/Anuario%20Capitulos%20Excel/AE08-C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7.xml"/><Relationship Id="rId13" Type="http://schemas.openxmlformats.org/officeDocument/2006/relationships/image" Target="../media/image18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5.emf"/><Relationship Id="rId12" Type="http://schemas.openxmlformats.org/officeDocument/2006/relationships/control" Target="../activeX/activeX1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Relationship Id="rId6" Type="http://schemas.openxmlformats.org/officeDocument/2006/relationships/control" Target="../activeX/activeX16.xml"/><Relationship Id="rId11" Type="http://schemas.openxmlformats.org/officeDocument/2006/relationships/image" Target="../media/image17.emf"/><Relationship Id="rId5" Type="http://schemas.openxmlformats.org/officeDocument/2006/relationships/image" Target="../media/image14.emf"/><Relationship Id="rId15" Type="http://schemas.openxmlformats.org/officeDocument/2006/relationships/control" Target="../activeX/activeX21.xml"/><Relationship Id="rId10" Type="http://schemas.openxmlformats.org/officeDocument/2006/relationships/control" Target="../activeX/activeX18.xml"/><Relationship Id="rId4" Type="http://schemas.openxmlformats.org/officeDocument/2006/relationships/control" Target="../activeX/activeX15.xml"/><Relationship Id="rId9" Type="http://schemas.openxmlformats.org/officeDocument/2006/relationships/image" Target="../media/image16.emf"/><Relationship Id="rId14" Type="http://schemas.openxmlformats.org/officeDocument/2006/relationships/control" Target="../activeX/activeX2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control" Target="../activeX/activeX27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19.emf"/><Relationship Id="rId12" Type="http://schemas.openxmlformats.org/officeDocument/2006/relationships/control" Target="../activeX/activeX26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Relationship Id="rId6" Type="http://schemas.openxmlformats.org/officeDocument/2006/relationships/control" Target="../activeX/activeX23.xml"/><Relationship Id="rId11" Type="http://schemas.openxmlformats.org/officeDocument/2006/relationships/image" Target="../media/image21.emf"/><Relationship Id="rId5" Type="http://schemas.openxmlformats.org/officeDocument/2006/relationships/image" Target="../media/image1.emf"/><Relationship Id="rId10" Type="http://schemas.openxmlformats.org/officeDocument/2006/relationships/control" Target="../activeX/activeX25.xml"/><Relationship Id="rId4" Type="http://schemas.openxmlformats.org/officeDocument/2006/relationships/control" Target="../activeX/activeX22.xml"/><Relationship Id="rId9" Type="http://schemas.openxmlformats.org/officeDocument/2006/relationships/image" Target="../media/image20.emf"/><Relationship Id="rId14" Type="http://schemas.openxmlformats.org/officeDocument/2006/relationships/control" Target="../activeX/activeX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0.xml"/><Relationship Id="rId13" Type="http://schemas.openxmlformats.org/officeDocument/2006/relationships/control" Target="../activeX/activeX1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12" Type="http://schemas.openxmlformats.org/officeDocument/2006/relationships/control" Target="../activeX/activeX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9.xml"/><Relationship Id="rId11" Type="http://schemas.openxmlformats.org/officeDocument/2006/relationships/image" Target="../media/image7.emf"/><Relationship Id="rId5" Type="http://schemas.openxmlformats.org/officeDocument/2006/relationships/image" Target="../media/image1.emf"/><Relationship Id="rId10" Type="http://schemas.openxmlformats.org/officeDocument/2006/relationships/control" Target="../activeX/activeX11.xml"/><Relationship Id="rId4" Type="http://schemas.openxmlformats.org/officeDocument/2006/relationships/control" Target="../activeX/activeX8.xml"/><Relationship Id="rId9" Type="http://schemas.openxmlformats.org/officeDocument/2006/relationships/image" Target="../media/image6.emf"/><Relationship Id="rId14" Type="http://schemas.openxmlformats.org/officeDocument/2006/relationships/control" Target="../activeX/activeX1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">
    <pageSetUpPr fitToPage="1"/>
  </sheetPr>
  <dimension ref="A1:Y125"/>
  <sheetViews>
    <sheetView showGridLines="0" tabSelected="1" view="pageBreakPreview" zoomScale="75" zoomScaleNormal="100" zoomScaleSheetLayoutView="75" workbookViewId="0">
      <selection sqref="A1:O1"/>
    </sheetView>
  </sheetViews>
  <sheetFormatPr baseColWidth="10" defaultColWidth="19.140625" defaultRowHeight="12.75"/>
  <cols>
    <col min="1" max="1" width="12.7109375" style="3" customWidth="1"/>
    <col min="2" max="2" width="13.7109375" style="3" customWidth="1"/>
    <col min="3" max="3" width="12.7109375" style="3" customWidth="1"/>
    <col min="4" max="4" width="13.7109375" style="3" customWidth="1"/>
    <col min="5" max="5" width="12.7109375" style="3" customWidth="1"/>
    <col min="6" max="6" width="13.7109375" style="3" customWidth="1"/>
    <col min="7" max="7" width="12.7109375" style="3" customWidth="1"/>
    <col min="8" max="8" width="13.7109375" style="3" customWidth="1"/>
    <col min="9" max="9" width="12.7109375" style="3" customWidth="1"/>
    <col min="10" max="10" width="13.7109375" style="3" customWidth="1"/>
    <col min="11" max="11" width="10.5703125" style="3" customWidth="1"/>
    <col min="12" max="16384" width="19.140625" style="3"/>
  </cols>
  <sheetData>
    <row r="1" spans="1:25" ht="18">
      <c r="A1" s="623" t="s">
        <v>176</v>
      </c>
      <c r="B1" s="623"/>
      <c r="C1" s="623"/>
      <c r="D1" s="623"/>
      <c r="E1" s="623"/>
      <c r="F1" s="623"/>
      <c r="G1" s="623"/>
      <c r="H1" s="623"/>
      <c r="I1" s="623"/>
      <c r="J1" s="623"/>
      <c r="K1" s="2"/>
    </row>
    <row r="2" spans="1:25" ht="12.75" customHeight="1">
      <c r="A2" s="14"/>
      <c r="B2" s="14"/>
      <c r="C2" s="14"/>
      <c r="D2" s="14"/>
      <c r="E2" s="14"/>
      <c r="F2" s="14"/>
      <c r="G2" s="2"/>
      <c r="H2" s="2"/>
      <c r="I2" s="2"/>
      <c r="J2" s="2"/>
      <c r="K2" s="2"/>
    </row>
    <row r="3" spans="1:25" ht="27" customHeight="1">
      <c r="A3" s="624" t="s">
        <v>326</v>
      </c>
      <c r="B3" s="624"/>
      <c r="C3" s="624"/>
      <c r="D3" s="624"/>
      <c r="E3" s="624"/>
      <c r="F3" s="624"/>
      <c r="G3" s="624"/>
      <c r="H3" s="624"/>
      <c r="I3" s="624"/>
      <c r="J3" s="624"/>
      <c r="K3" s="2"/>
    </row>
    <row r="4" spans="1:25" ht="14.25" customHeight="1" thickBot="1">
      <c r="A4" s="133"/>
      <c r="B4" s="133"/>
      <c r="C4" s="133"/>
      <c r="D4" s="133"/>
      <c r="E4" s="133"/>
      <c r="F4" s="133"/>
      <c r="G4" s="133"/>
      <c r="H4" s="133"/>
      <c r="I4" s="133"/>
      <c r="J4" s="133"/>
    </row>
    <row r="5" spans="1:25" ht="37.5" customHeight="1" thickBot="1">
      <c r="A5" s="249" t="s">
        <v>1</v>
      </c>
      <c r="B5" s="145" t="s">
        <v>2</v>
      </c>
      <c r="C5" s="145" t="s">
        <v>1</v>
      </c>
      <c r="D5" s="145" t="s">
        <v>2</v>
      </c>
      <c r="E5" s="145" t="s">
        <v>1</v>
      </c>
      <c r="F5" s="145" t="s">
        <v>2</v>
      </c>
      <c r="G5" s="145" t="s">
        <v>1</v>
      </c>
      <c r="H5" s="145" t="s">
        <v>2</v>
      </c>
      <c r="I5" s="145" t="s">
        <v>1</v>
      </c>
      <c r="J5" s="146" t="s">
        <v>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>
      <c r="A6" s="381">
        <v>1991</v>
      </c>
      <c r="B6" s="134">
        <v>38874573</v>
      </c>
      <c r="C6" s="384" t="s">
        <v>105</v>
      </c>
      <c r="D6" s="584">
        <v>46745807</v>
      </c>
      <c r="E6" s="384">
        <v>2027</v>
      </c>
      <c r="F6" s="134">
        <v>48347896.929516003</v>
      </c>
      <c r="G6" s="384">
        <v>2045</v>
      </c>
      <c r="H6" s="134">
        <v>49660986.303191997</v>
      </c>
      <c r="I6" s="384">
        <v>2063</v>
      </c>
      <c r="J6" s="135">
        <v>48820394.373190999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>
      <c r="A7" s="382">
        <v>1992</v>
      </c>
      <c r="B7" s="136">
        <v>39003524</v>
      </c>
      <c r="C7" s="385" t="s">
        <v>106</v>
      </c>
      <c r="D7" s="585">
        <v>47021031</v>
      </c>
      <c r="E7" s="385">
        <v>2028</v>
      </c>
      <c r="F7" s="136">
        <v>48485660.811572</v>
      </c>
      <c r="G7" s="385">
        <v>2046</v>
      </c>
      <c r="H7" s="136">
        <v>49676497.297954999</v>
      </c>
      <c r="I7" s="385">
        <v>2064</v>
      </c>
      <c r="J7" s="138">
        <v>48752211.58721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>
      <c r="A8" s="382">
        <v>1993</v>
      </c>
      <c r="B8" s="136">
        <v>39131966</v>
      </c>
      <c r="C8" s="385" t="s">
        <v>107</v>
      </c>
      <c r="D8" s="585">
        <v>47190493</v>
      </c>
      <c r="E8" s="385">
        <v>2029</v>
      </c>
      <c r="F8" s="136">
        <v>48613704.064433001</v>
      </c>
      <c r="G8" s="385">
        <v>2047</v>
      </c>
      <c r="H8" s="136">
        <v>49682732.225336</v>
      </c>
      <c r="I8" s="385">
        <v>2065</v>
      </c>
      <c r="J8" s="138">
        <v>48688303.211093001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>
      <c r="A9" s="382">
        <v>1994</v>
      </c>
      <c r="B9" s="136">
        <v>39246833</v>
      </c>
      <c r="C9" s="385" t="s">
        <v>418</v>
      </c>
      <c r="D9" s="585">
        <v>47265321</v>
      </c>
      <c r="E9" s="385">
        <v>2030</v>
      </c>
      <c r="F9" s="136">
        <v>48731578.226800002</v>
      </c>
      <c r="G9" s="385">
        <v>2048</v>
      </c>
      <c r="H9" s="136">
        <v>49679284.304815002</v>
      </c>
      <c r="I9" s="385">
        <v>2066</v>
      </c>
      <c r="J9" s="138">
        <v>48629729.222406998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>
      <c r="A10" s="382">
        <v>1995</v>
      </c>
      <c r="B10" s="136">
        <v>39343100</v>
      </c>
      <c r="C10" s="385" t="s">
        <v>108</v>
      </c>
      <c r="D10" s="585">
        <v>47129783</v>
      </c>
      <c r="E10" s="385">
        <v>2031</v>
      </c>
      <c r="F10" s="136">
        <v>48838239.722716004</v>
      </c>
      <c r="G10" s="385">
        <v>2049</v>
      </c>
      <c r="H10" s="136">
        <v>49665909.797581002</v>
      </c>
      <c r="I10" s="385">
        <v>2067</v>
      </c>
      <c r="J10" s="138">
        <v>48577286.265330002</v>
      </c>
      <c r="K10"/>
      <c r="L10"/>
    </row>
    <row r="11" spans="1:25">
      <c r="A11" s="382">
        <v>1996</v>
      </c>
      <c r="B11" s="136">
        <v>39430933</v>
      </c>
      <c r="C11" s="533" t="s">
        <v>456</v>
      </c>
      <c r="D11" s="585">
        <v>46771341</v>
      </c>
      <c r="E11" s="385">
        <v>2032</v>
      </c>
      <c r="F11" s="136">
        <v>48932595.050120004</v>
      </c>
      <c r="G11" s="385">
        <v>2050</v>
      </c>
      <c r="H11" s="136">
        <v>49643013.972625002</v>
      </c>
      <c r="I11" s="385">
        <v>2068</v>
      </c>
      <c r="J11" s="138">
        <v>48531613.970547996</v>
      </c>
      <c r="K11"/>
      <c r="L11"/>
    </row>
    <row r="12" spans="1:25">
      <c r="A12" s="382">
        <v>1997</v>
      </c>
      <c r="B12" s="136">
        <v>39525438</v>
      </c>
      <c r="C12" s="385" t="s">
        <v>109</v>
      </c>
      <c r="D12" s="585">
        <v>46624382</v>
      </c>
      <c r="E12" s="385">
        <v>2033</v>
      </c>
      <c r="F12" s="136">
        <v>49016090.574341998</v>
      </c>
      <c r="G12" s="385">
        <v>2051</v>
      </c>
      <c r="H12" s="136">
        <v>49611083.672394998</v>
      </c>
      <c r="I12" s="137"/>
      <c r="J12" s="138"/>
      <c r="K12"/>
      <c r="L12"/>
    </row>
    <row r="13" spans="1:25">
      <c r="A13" s="382">
        <v>1998</v>
      </c>
      <c r="B13" s="585">
        <v>39852651</v>
      </c>
      <c r="C13" s="534" t="s">
        <v>474</v>
      </c>
      <c r="D13" s="585">
        <v>46557008</v>
      </c>
      <c r="E13" s="385">
        <v>2034</v>
      </c>
      <c r="F13" s="136">
        <v>49090566.160552002</v>
      </c>
      <c r="G13" s="385">
        <v>2052</v>
      </c>
      <c r="H13" s="136">
        <v>49570585.460414998</v>
      </c>
      <c r="I13" s="137"/>
      <c r="J13" s="138"/>
      <c r="K13"/>
      <c r="L13"/>
    </row>
    <row r="14" spans="1:25">
      <c r="A14" s="382">
        <v>1999</v>
      </c>
      <c r="B14" s="585">
        <v>40202160</v>
      </c>
      <c r="C14" s="385">
        <v>2017</v>
      </c>
      <c r="D14" s="585">
        <v>46572132</v>
      </c>
      <c r="E14" s="385">
        <v>2035</v>
      </c>
      <c r="F14" s="136">
        <v>49160223.383828998</v>
      </c>
      <c r="G14" s="385">
        <v>2053</v>
      </c>
      <c r="H14" s="136">
        <v>49522089.286845997</v>
      </c>
      <c r="I14" s="137"/>
      <c r="J14" s="138"/>
      <c r="K14"/>
      <c r="L14"/>
    </row>
    <row r="15" spans="1:25" ht="13.15" customHeight="1">
      <c r="A15" s="382" t="s">
        <v>420</v>
      </c>
      <c r="B15" s="585">
        <v>40499791</v>
      </c>
      <c r="C15" s="573" t="s">
        <v>473</v>
      </c>
      <c r="D15" s="136">
        <v>46659301.592370003</v>
      </c>
      <c r="E15" s="385">
        <v>2036</v>
      </c>
      <c r="F15" s="136">
        <v>49224096.254193999</v>
      </c>
      <c r="G15" s="385">
        <v>2054</v>
      </c>
      <c r="H15" s="136">
        <v>49466529.865640998</v>
      </c>
      <c r="I15" s="137"/>
      <c r="J15" s="138"/>
      <c r="K15"/>
      <c r="L15"/>
    </row>
    <row r="16" spans="1:25">
      <c r="A16" s="382" t="s">
        <v>98</v>
      </c>
      <c r="B16" s="585">
        <v>41116842</v>
      </c>
      <c r="C16" s="385">
        <v>2019</v>
      </c>
      <c r="D16" s="136">
        <v>46867125.413168997</v>
      </c>
      <c r="E16" s="385">
        <v>2037</v>
      </c>
      <c r="F16" s="136">
        <v>49287649.292167</v>
      </c>
      <c r="G16" s="385">
        <v>2055</v>
      </c>
      <c r="H16" s="136">
        <v>49404938.191357002</v>
      </c>
      <c r="I16" s="137"/>
      <c r="J16" s="138"/>
      <c r="K16"/>
      <c r="L16"/>
    </row>
    <row r="17" spans="1:12" ht="13.9" customHeight="1">
      <c r="A17" s="382" t="s">
        <v>419</v>
      </c>
      <c r="B17" s="585">
        <v>41837894</v>
      </c>
      <c r="C17" s="385">
        <v>2020</v>
      </c>
      <c r="D17" s="136">
        <v>47078257.365229003</v>
      </c>
      <c r="E17" s="385">
        <v>2038</v>
      </c>
      <c r="F17" s="136">
        <v>49349577.428340003</v>
      </c>
      <c r="G17" s="385">
        <v>2056</v>
      </c>
      <c r="H17" s="136">
        <v>49338264.666262001</v>
      </c>
      <c r="I17" s="137"/>
      <c r="J17" s="138"/>
      <c r="K17"/>
      <c r="L17"/>
    </row>
    <row r="18" spans="1:12">
      <c r="A18" s="382" t="s">
        <v>99</v>
      </c>
      <c r="B18" s="585">
        <v>42717064</v>
      </c>
      <c r="C18" s="385">
        <v>2021</v>
      </c>
      <c r="D18" s="136">
        <v>47289554.503605001</v>
      </c>
      <c r="E18" s="385">
        <v>2039</v>
      </c>
      <c r="F18" s="136">
        <v>49409113.608964004</v>
      </c>
      <c r="G18" s="385">
        <v>2057</v>
      </c>
      <c r="H18" s="136">
        <v>49267579.268996</v>
      </c>
      <c r="I18" s="137"/>
      <c r="J18" s="138"/>
      <c r="K18"/>
      <c r="L18"/>
    </row>
    <row r="19" spans="1:12">
      <c r="A19" s="382" t="s">
        <v>100</v>
      </c>
      <c r="B19" s="585">
        <v>43197684</v>
      </c>
      <c r="C19" s="385">
        <v>2022</v>
      </c>
      <c r="D19" s="136">
        <v>47492714.377633996</v>
      </c>
      <c r="E19" s="385">
        <v>2040</v>
      </c>
      <c r="F19" s="136">
        <v>49465504.612071</v>
      </c>
      <c r="G19" s="385">
        <v>2058</v>
      </c>
      <c r="H19" s="136">
        <v>49193873.035873003</v>
      </c>
      <c r="I19" s="137"/>
      <c r="J19" s="138"/>
      <c r="K19"/>
      <c r="L19"/>
    </row>
    <row r="20" spans="1:12">
      <c r="A20" s="382" t="s">
        <v>101</v>
      </c>
      <c r="B20" s="585">
        <v>44108530</v>
      </c>
      <c r="C20" s="385">
        <v>2023</v>
      </c>
      <c r="D20" s="136">
        <v>47686891.696496002</v>
      </c>
      <c r="E20" s="385">
        <v>2041</v>
      </c>
      <c r="F20" s="136">
        <v>49517130.984559998</v>
      </c>
      <c r="G20" s="385">
        <v>2059</v>
      </c>
      <c r="H20" s="136">
        <v>49118308.931846</v>
      </c>
      <c r="I20" s="137"/>
      <c r="J20" s="138"/>
      <c r="K20"/>
      <c r="L20"/>
    </row>
    <row r="21" spans="1:12">
      <c r="A21" s="382" t="s">
        <v>102</v>
      </c>
      <c r="B21" s="585">
        <v>44708964</v>
      </c>
      <c r="C21" s="385">
        <v>2024</v>
      </c>
      <c r="D21" s="136">
        <v>47868846.934977002</v>
      </c>
      <c r="E21" s="385">
        <v>2042</v>
      </c>
      <c r="F21" s="136">
        <v>49563633.736074001</v>
      </c>
      <c r="G21" s="385">
        <v>2060</v>
      </c>
      <c r="H21" s="136">
        <v>49042063.160305999</v>
      </c>
      <c r="I21" s="137"/>
      <c r="J21" s="138"/>
      <c r="K21"/>
      <c r="L21"/>
    </row>
    <row r="22" spans="1:12">
      <c r="A22" s="382" t="s">
        <v>103</v>
      </c>
      <c r="B22" s="585">
        <v>45200737</v>
      </c>
      <c r="C22" s="385">
        <v>2025</v>
      </c>
      <c r="D22" s="136">
        <v>48039828.224004999</v>
      </c>
      <c r="E22" s="385">
        <v>2043</v>
      </c>
      <c r="F22" s="136">
        <v>49603818.414646998</v>
      </c>
      <c r="G22" s="385">
        <v>2061</v>
      </c>
      <c r="H22" s="136">
        <v>48966253.691226996</v>
      </c>
      <c r="I22" s="137"/>
      <c r="J22" s="138"/>
      <c r="K22"/>
      <c r="L22"/>
    </row>
    <row r="23" spans="1:12" ht="13.5" thickBot="1">
      <c r="A23" s="383" t="s">
        <v>104</v>
      </c>
      <c r="B23" s="586">
        <v>46157822</v>
      </c>
      <c r="C23" s="385">
        <v>2026</v>
      </c>
      <c r="D23" s="139">
        <v>48199035.421949998</v>
      </c>
      <c r="E23" s="385">
        <v>2044</v>
      </c>
      <c r="F23" s="139">
        <v>49636514.120402999</v>
      </c>
      <c r="G23" s="385">
        <v>2062</v>
      </c>
      <c r="H23" s="139">
        <v>48892041.808976002</v>
      </c>
      <c r="I23" s="140"/>
      <c r="J23" s="141"/>
      <c r="K23"/>
      <c r="L23"/>
    </row>
    <row r="24" spans="1:12">
      <c r="A24" s="625" t="s">
        <v>363</v>
      </c>
      <c r="B24" s="625"/>
      <c r="C24" s="625"/>
      <c r="D24" s="142"/>
      <c r="E24" s="143"/>
      <c r="F24" s="142"/>
      <c r="G24" s="143"/>
      <c r="H24" s="142"/>
      <c r="I24" s="143"/>
      <c r="J24" s="144"/>
      <c r="K24"/>
      <c r="L24"/>
    </row>
    <row r="25" spans="1:12" ht="14.25">
      <c r="A25" s="628" t="s">
        <v>327</v>
      </c>
      <c r="B25" s="628"/>
      <c r="C25" s="628"/>
      <c r="D25" s="628"/>
      <c r="E25" s="628"/>
      <c r="F25" s="1"/>
      <c r="G25" s="1"/>
      <c r="H25" s="1"/>
      <c r="I25" s="1"/>
      <c r="J25" s="1"/>
      <c r="K25" s="1"/>
    </row>
    <row r="26" spans="1:12">
      <c r="A26" s="626" t="s">
        <v>475</v>
      </c>
      <c r="B26" s="627"/>
      <c r="C26" s="627"/>
      <c r="D26" s="627"/>
      <c r="E26" s="627"/>
      <c r="F26" s="1"/>
      <c r="G26" s="1"/>
      <c r="H26" s="1"/>
      <c r="I26" s="1"/>
      <c r="J26" s="1"/>
      <c r="K26" s="1"/>
    </row>
    <row r="27" spans="1:12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74" spans="1:11">
      <c r="A74" s="2"/>
      <c r="B74" s="1"/>
      <c r="C74" s="1"/>
      <c r="D74" s="1"/>
      <c r="E74" s="1"/>
      <c r="F74" s="1"/>
      <c r="G74" s="1"/>
      <c r="H74" s="2"/>
      <c r="I74" s="2"/>
      <c r="J74" s="2"/>
      <c r="K74" s="2"/>
    </row>
    <row r="75" spans="1:11">
      <c r="A75" s="2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>
      <c r="A76" s="2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>
      <c r="A77" s="2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>
      <c r="A78" s="2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>
      <c r="A79" s="2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>
      <c r="A80" s="2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>
      <c r="A82" s="2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>
      <c r="A83" s="2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>
      <c r="A84" s="2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>
      <c r="A85" s="2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>
      <c r="A86" s="2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1:11"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1:11"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1:11"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1:11"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1:11"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1:11"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1:11"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1:11"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1:11"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2:11"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2:11"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2:11"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2:11"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2:11"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2:11"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2:11"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2:11"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2:11"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2:11"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2:11"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2:11"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2:11"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2:11"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2:11"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2:11"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2:11"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2:11"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2:11"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2:11"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2:11"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2:11"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2:11">
      <c r="B119" s="1"/>
      <c r="C119" s="1"/>
      <c r="D119" s="1"/>
      <c r="E119" s="1"/>
      <c r="F119" s="1"/>
      <c r="G119" s="1"/>
    </row>
    <row r="120" spans="2:11">
      <c r="B120" s="1"/>
      <c r="C120" s="1"/>
      <c r="D120" s="1"/>
      <c r="E120" s="1"/>
      <c r="F120" s="1"/>
      <c r="G120" s="1"/>
    </row>
    <row r="121" spans="2:11">
      <c r="B121" s="1"/>
      <c r="C121" s="1"/>
      <c r="D121" s="1"/>
      <c r="E121" s="1"/>
      <c r="F121" s="1"/>
      <c r="G121" s="1"/>
    </row>
    <row r="122" spans="2:11">
      <c r="B122" s="1"/>
      <c r="C122" s="1"/>
      <c r="D122" s="1"/>
      <c r="E122" s="1"/>
      <c r="F122" s="1"/>
      <c r="G122" s="1"/>
    </row>
    <row r="123" spans="2:11">
      <c r="B123" s="1"/>
      <c r="C123" s="1"/>
      <c r="D123" s="1"/>
      <c r="E123" s="1"/>
      <c r="F123" s="1"/>
      <c r="G123" s="1"/>
    </row>
    <row r="124" spans="2:11">
      <c r="B124" s="1"/>
      <c r="C124" s="1"/>
      <c r="D124" s="1"/>
      <c r="E124" s="1"/>
      <c r="F124" s="1"/>
      <c r="G124" s="1"/>
    </row>
    <row r="125" spans="2:11">
      <c r="B125" s="1"/>
      <c r="C125" s="1"/>
      <c r="D125" s="1"/>
      <c r="E125" s="1"/>
      <c r="F125" s="1"/>
      <c r="G125" s="1"/>
    </row>
  </sheetData>
  <mergeCells count="5">
    <mergeCell ref="A1:J1"/>
    <mergeCell ref="A3:J3"/>
    <mergeCell ref="A24:C24"/>
    <mergeCell ref="A26:E26"/>
    <mergeCell ref="A25:E25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CN110"/>
  <sheetViews>
    <sheetView showGridLines="0" view="pageBreakPreview" zoomScale="75" zoomScaleNormal="75" zoomScaleSheetLayoutView="75" workbookViewId="0">
      <selection sqref="A1:O1"/>
    </sheetView>
  </sheetViews>
  <sheetFormatPr baseColWidth="10" defaultRowHeight="12.75"/>
  <cols>
    <col min="1" max="11" width="15.7109375" style="22" customWidth="1"/>
    <col min="12" max="14" width="11.42578125" style="22"/>
    <col min="15" max="17" width="11.85546875" style="22" customWidth="1"/>
    <col min="18" max="19" width="13.42578125" style="22" customWidth="1"/>
    <col min="20" max="20" width="11.42578125" style="22"/>
    <col min="21" max="21" width="11.5703125" style="22" hidden="1" customWidth="1"/>
    <col min="22" max="22" width="11.140625" style="22" hidden="1" customWidth="1"/>
    <col min="23" max="23" width="11.42578125" style="22"/>
    <col min="24" max="24" width="12.5703125" style="22" customWidth="1"/>
    <col min="25" max="25" width="12" style="22" customWidth="1"/>
    <col min="26" max="26" width="11.5703125" style="22" customWidth="1"/>
    <col min="27" max="16384" width="11.42578125" style="22"/>
  </cols>
  <sheetData>
    <row r="1" spans="1:16" ht="18">
      <c r="A1" s="703" t="s">
        <v>176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</row>
    <row r="2" spans="1:16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6" ht="15">
      <c r="A3" s="710" t="s">
        <v>278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</row>
    <row r="4" spans="1:16" ht="15">
      <c r="A4" s="710" t="s">
        <v>175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</row>
    <row r="5" spans="1:16" ht="13.5" thickBo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6" s="391" customFormat="1" ht="33" customHeight="1">
      <c r="A6" s="714" t="s">
        <v>1</v>
      </c>
      <c r="B6" s="716" t="s">
        <v>3</v>
      </c>
      <c r="C6" s="707" t="s">
        <v>279</v>
      </c>
      <c r="D6" s="709"/>
      <c r="E6" s="707" t="s">
        <v>133</v>
      </c>
      <c r="F6" s="708"/>
      <c r="G6" s="708"/>
      <c r="H6" s="708"/>
      <c r="I6" s="708"/>
      <c r="J6" s="708"/>
      <c r="K6" s="708"/>
    </row>
    <row r="7" spans="1:16" s="391" customFormat="1" ht="33" customHeight="1" thickBot="1">
      <c r="A7" s="715"/>
      <c r="B7" s="717"/>
      <c r="C7" s="396" t="s">
        <v>54</v>
      </c>
      <c r="D7" s="396" t="s">
        <v>5</v>
      </c>
      <c r="E7" s="396" t="s">
        <v>55</v>
      </c>
      <c r="F7" s="396" t="s">
        <v>147</v>
      </c>
      <c r="G7" s="396" t="s">
        <v>56</v>
      </c>
      <c r="H7" s="396" t="s">
        <v>57</v>
      </c>
      <c r="I7" s="396" t="s">
        <v>58</v>
      </c>
      <c r="J7" s="396" t="s">
        <v>59</v>
      </c>
      <c r="K7" s="397" t="s">
        <v>134</v>
      </c>
    </row>
    <row r="8" spans="1:16" ht="21.75" customHeight="1">
      <c r="A8" s="165">
        <v>2004</v>
      </c>
      <c r="B8" s="191">
        <v>100</v>
      </c>
      <c r="C8" s="166">
        <v>69.906862220319027</v>
      </c>
      <c r="D8" s="166">
        <v>30.090996681297504</v>
      </c>
      <c r="E8" s="166">
        <v>2.7149127502408739</v>
      </c>
      <c r="F8" s="166">
        <v>18.567605181458088</v>
      </c>
      <c r="G8" s="166">
        <v>25.421261106947863</v>
      </c>
      <c r="H8" s="166">
        <v>24.830317953109944</v>
      </c>
      <c r="I8" s="166">
        <v>19.852264211540522</v>
      </c>
      <c r="J8" s="166">
        <v>7.2861577989508604</v>
      </c>
      <c r="K8" s="167">
        <v>1.3274809977518487</v>
      </c>
    </row>
    <row r="9" spans="1:16">
      <c r="A9" s="168">
        <v>2005</v>
      </c>
      <c r="B9" s="192">
        <v>100</v>
      </c>
      <c r="C9" s="169">
        <v>70.934849305179569</v>
      </c>
      <c r="D9" s="169">
        <v>29.065150694820431</v>
      </c>
      <c r="E9" s="169">
        <v>2.8650063165493593</v>
      </c>
      <c r="F9" s="169">
        <v>18.18936815635681</v>
      </c>
      <c r="G9" s="169">
        <v>25.218823317090777</v>
      </c>
      <c r="H9" s="169">
        <v>24.217199061541237</v>
      </c>
      <c r="I9" s="169">
        <v>20.034741021476265</v>
      </c>
      <c r="J9" s="169">
        <v>7.1963544486554767</v>
      </c>
      <c r="K9" s="170">
        <v>2.2785076783300724</v>
      </c>
      <c r="L9" s="25"/>
      <c r="M9" s="25"/>
      <c r="N9" s="25"/>
      <c r="O9" s="25"/>
      <c r="P9" s="25"/>
    </row>
    <row r="10" spans="1:16">
      <c r="A10" s="168">
        <v>2006</v>
      </c>
      <c r="B10" s="192">
        <v>100</v>
      </c>
      <c r="C10" s="169">
        <v>70.314726697422756</v>
      </c>
      <c r="D10" s="169">
        <v>29.687688703171414</v>
      </c>
      <c r="E10" s="169">
        <v>2.7728798821284508</v>
      </c>
      <c r="F10" s="169">
        <v>17.772517572039323</v>
      </c>
      <c r="G10" s="169">
        <v>24.388299799521747</v>
      </c>
      <c r="H10" s="169">
        <v>26.141880630902634</v>
      </c>
      <c r="I10" s="169">
        <v>18.200525053425533</v>
      </c>
      <c r="J10" s="169">
        <v>7.2582787855365805</v>
      </c>
      <c r="K10" s="170">
        <v>3.4656182764457384</v>
      </c>
      <c r="L10" s="25"/>
      <c r="M10" s="25"/>
      <c r="N10" s="25"/>
      <c r="O10" s="25"/>
      <c r="P10" s="25"/>
    </row>
    <row r="11" spans="1:16">
      <c r="A11" s="168">
        <v>2007</v>
      </c>
      <c r="B11" s="192">
        <v>100</v>
      </c>
      <c r="C11" s="169">
        <v>71.2</v>
      </c>
      <c r="D11" s="169">
        <v>28.8</v>
      </c>
      <c r="E11" s="169">
        <v>2.52</v>
      </c>
      <c r="F11" s="169">
        <v>17.405000000000001</v>
      </c>
      <c r="G11" s="169">
        <v>25.478000000000002</v>
      </c>
      <c r="H11" s="169">
        <v>26.460999999999999</v>
      </c>
      <c r="I11" s="169">
        <v>18.709</v>
      </c>
      <c r="J11" s="169">
        <v>7.375</v>
      </c>
      <c r="K11" s="170">
        <v>2.0390000000000001</v>
      </c>
      <c r="L11" s="25"/>
      <c r="M11" s="25"/>
      <c r="N11" s="25"/>
      <c r="O11" s="25"/>
      <c r="P11" s="25"/>
    </row>
    <row r="12" spans="1:16">
      <c r="A12" s="168" t="s">
        <v>366</v>
      </c>
      <c r="B12" s="192">
        <v>99.996947124190996</v>
      </c>
      <c r="C12" s="169">
        <v>70.303299999999993</v>
      </c>
      <c r="D12" s="169">
        <v>29.6967</v>
      </c>
      <c r="E12" s="169">
        <v>1.9629991451947737</v>
      </c>
      <c r="F12" s="169">
        <v>14.440102576627185</v>
      </c>
      <c r="G12" s="169">
        <v>25.332763463182321</v>
      </c>
      <c r="H12" s="169">
        <v>25.995237513737944</v>
      </c>
      <c r="I12" s="169">
        <v>21.272438637196242</v>
      </c>
      <c r="J12" s="169">
        <v>8.5480522652338511</v>
      </c>
      <c r="K12" s="170">
        <v>2.4484063988276961</v>
      </c>
      <c r="L12" s="25"/>
      <c r="M12" s="25"/>
      <c r="N12" s="25"/>
      <c r="O12" s="25"/>
      <c r="P12" s="25"/>
    </row>
    <row r="13" spans="1:16">
      <c r="A13" s="168">
        <v>2009</v>
      </c>
      <c r="B13" s="192">
        <v>100</v>
      </c>
      <c r="C13" s="169">
        <v>71.397940000000006</v>
      </c>
      <c r="D13" s="169">
        <v>28.602060000000002</v>
      </c>
      <c r="E13" s="169">
        <v>1.8349499125457147</v>
      </c>
      <c r="F13" s="169">
        <v>14.6064557163301</v>
      </c>
      <c r="G13" s="169">
        <v>24.309111146446178</v>
      </c>
      <c r="H13" s="169">
        <v>26.50977897916998</v>
      </c>
      <c r="I13" s="169">
        <v>21.733184926061377</v>
      </c>
      <c r="J13" s="169">
        <v>8.7104468118937817</v>
      </c>
      <c r="K13" s="170">
        <v>2.2960725075528701</v>
      </c>
      <c r="L13" s="25"/>
      <c r="M13" s="25"/>
      <c r="N13" s="25"/>
      <c r="O13" s="25"/>
      <c r="P13" s="25"/>
    </row>
    <row r="14" spans="1:16">
      <c r="A14" s="168" t="s">
        <v>349</v>
      </c>
      <c r="B14" s="192">
        <v>100</v>
      </c>
      <c r="C14" s="169">
        <v>71.358339999999998</v>
      </c>
      <c r="D14" s="169">
        <v>28.641660000000002</v>
      </c>
      <c r="E14" s="169">
        <v>2.3290000000000002</v>
      </c>
      <c r="F14" s="169">
        <v>17.04</v>
      </c>
      <c r="G14" s="169">
        <v>26.89</v>
      </c>
      <c r="H14" s="169">
        <v>26.1419</v>
      </c>
      <c r="I14" s="169">
        <v>19.091999999999999</v>
      </c>
      <c r="J14" s="169">
        <v>6.9390000000000001</v>
      </c>
      <c r="K14" s="170">
        <v>1.85</v>
      </c>
      <c r="L14" s="25"/>
      <c r="M14" s="25"/>
      <c r="N14" s="25"/>
      <c r="O14" s="25"/>
      <c r="P14" s="25"/>
    </row>
    <row r="15" spans="1:16">
      <c r="A15" s="168">
        <v>2011</v>
      </c>
      <c r="B15" s="192">
        <v>100</v>
      </c>
      <c r="C15" s="169">
        <v>70.852530000000002</v>
      </c>
      <c r="D15" s="169">
        <v>29.147400000000001</v>
      </c>
      <c r="E15" s="169">
        <v>1.829</v>
      </c>
      <c r="F15" s="169">
        <v>16.027999999999999</v>
      </c>
      <c r="G15" s="169">
        <v>27.448</v>
      </c>
      <c r="H15" s="169">
        <v>27.242000000000001</v>
      </c>
      <c r="I15" s="169">
        <v>19.129000000000001</v>
      </c>
      <c r="J15" s="169">
        <v>7.03</v>
      </c>
      <c r="K15" s="170">
        <v>1.29</v>
      </c>
      <c r="L15" s="25"/>
      <c r="M15" s="25"/>
      <c r="N15" s="25"/>
      <c r="O15" s="25"/>
      <c r="P15" s="25"/>
    </row>
    <row r="16" spans="1:16">
      <c r="A16" s="168">
        <v>2012</v>
      </c>
      <c r="B16" s="192">
        <v>100</v>
      </c>
      <c r="C16" s="169">
        <v>70.586487021993264</v>
      </c>
      <c r="D16" s="169">
        <v>29.413512978006732</v>
      </c>
      <c r="E16" s="169">
        <v>1.7391304299999999</v>
      </c>
      <c r="F16" s="169">
        <v>15.8943926</v>
      </c>
      <c r="G16" s="169">
        <v>25.961002799999999</v>
      </c>
      <c r="H16" s="169">
        <v>28.170037499999999</v>
      </c>
      <c r="I16" s="169">
        <v>20.123531499999999</v>
      </c>
      <c r="J16" s="169">
        <v>6.7748577000000001</v>
      </c>
      <c r="K16" s="170">
        <v>1.33704735</v>
      </c>
      <c r="L16" s="25"/>
      <c r="M16" s="25"/>
      <c r="N16" s="25"/>
      <c r="O16" s="25"/>
      <c r="P16" s="25"/>
    </row>
    <row r="17" spans="1:69">
      <c r="A17" s="168">
        <v>2013</v>
      </c>
      <c r="B17" s="192">
        <v>100</v>
      </c>
      <c r="C17" s="169">
        <v>73.930000000000007</v>
      </c>
      <c r="D17" s="169">
        <v>26.06</v>
      </c>
      <c r="E17" s="169">
        <v>1.42713</v>
      </c>
      <c r="F17" s="169">
        <v>15.74502</v>
      </c>
      <c r="G17" s="169">
        <v>25.125450000000001</v>
      </c>
      <c r="H17" s="169">
        <v>27.965043000000001</v>
      </c>
      <c r="I17" s="169">
        <v>21.943100000000001</v>
      </c>
      <c r="J17" s="169">
        <v>6.3939599999999999</v>
      </c>
      <c r="K17" s="170">
        <v>1.407554</v>
      </c>
      <c r="L17" s="25"/>
      <c r="M17" s="25"/>
      <c r="N17" s="25"/>
      <c r="O17" s="25"/>
      <c r="P17" s="25"/>
    </row>
    <row r="18" spans="1:69">
      <c r="A18" s="168">
        <v>2014</v>
      </c>
      <c r="B18" s="192">
        <v>100</v>
      </c>
      <c r="C18" s="169">
        <v>73.61</v>
      </c>
      <c r="D18" s="169">
        <v>26.38</v>
      </c>
      <c r="E18" s="169">
        <v>1.3480000000000001</v>
      </c>
      <c r="F18" s="169">
        <v>15.406000000000001</v>
      </c>
      <c r="G18" s="169">
        <v>24.876999999999999</v>
      </c>
      <c r="H18" s="169">
        <v>27.814</v>
      </c>
      <c r="I18" s="169">
        <v>24.288</v>
      </c>
      <c r="J18" s="169">
        <v>6.1440000000000001</v>
      </c>
      <c r="K18" s="170">
        <v>1.1299999999999999</v>
      </c>
      <c r="L18" s="25"/>
      <c r="M18" s="25"/>
      <c r="N18" s="25"/>
      <c r="O18" s="25"/>
      <c r="P18" s="25"/>
    </row>
    <row r="19" spans="1:69">
      <c r="A19" s="168">
        <v>2015</v>
      </c>
      <c r="B19" s="192">
        <v>100</v>
      </c>
      <c r="C19" s="169">
        <v>74.650000000000006</v>
      </c>
      <c r="D19" s="169">
        <v>25.35</v>
      </c>
      <c r="E19" s="169">
        <v>1.35</v>
      </c>
      <c r="F19" s="169">
        <v>15.21</v>
      </c>
      <c r="G19" s="169">
        <v>23.74</v>
      </c>
      <c r="H19" s="169">
        <v>27.96</v>
      </c>
      <c r="I19" s="169">
        <v>24.14</v>
      </c>
      <c r="J19" s="169">
        <v>6.37</v>
      </c>
      <c r="K19" s="170">
        <v>1.22</v>
      </c>
      <c r="L19" s="25"/>
      <c r="M19" s="25"/>
      <c r="N19" s="25"/>
      <c r="O19" s="25"/>
      <c r="P19" s="25"/>
    </row>
    <row r="20" spans="1:69">
      <c r="A20" s="168">
        <v>2016</v>
      </c>
      <c r="B20" s="192">
        <v>100</v>
      </c>
      <c r="C20" s="169">
        <v>74.73</v>
      </c>
      <c r="D20" s="169">
        <v>25.26</v>
      </c>
      <c r="E20" s="169">
        <v>1.29</v>
      </c>
      <c r="F20" s="169">
        <v>15.07</v>
      </c>
      <c r="G20" s="169">
        <v>23.93</v>
      </c>
      <c r="H20" s="169">
        <v>27.71</v>
      </c>
      <c r="I20" s="169">
        <v>24.39</v>
      </c>
      <c r="J20" s="169">
        <v>6.21</v>
      </c>
      <c r="K20" s="170">
        <v>1.39</v>
      </c>
      <c r="L20" s="25"/>
      <c r="M20" s="25"/>
      <c r="N20" s="25"/>
      <c r="O20" s="25"/>
      <c r="P20" s="25"/>
    </row>
    <row r="21" spans="1:69">
      <c r="A21" s="168">
        <v>2017</v>
      </c>
      <c r="B21" s="192">
        <v>100</v>
      </c>
      <c r="C21" s="169" t="s">
        <v>464</v>
      </c>
      <c r="D21" s="169">
        <v>26.23</v>
      </c>
      <c r="E21" s="169">
        <v>1.72</v>
      </c>
      <c r="F21" s="169">
        <v>14.026</v>
      </c>
      <c r="G21" s="169">
        <v>22.73</v>
      </c>
      <c r="H21" s="169">
        <v>28.79</v>
      </c>
      <c r="I21" s="169">
        <v>25.007899999999999</v>
      </c>
      <c r="J21" s="169">
        <v>6.43</v>
      </c>
      <c r="K21" s="170">
        <v>1.28</v>
      </c>
      <c r="L21" s="25"/>
      <c r="M21" s="25"/>
      <c r="N21" s="25"/>
      <c r="O21" s="25"/>
      <c r="P21" s="25"/>
    </row>
    <row r="22" spans="1:69" s="46" customFormat="1" ht="13.5" thickBot="1">
      <c r="A22" s="171">
        <v>2018</v>
      </c>
      <c r="B22" s="193">
        <v>100</v>
      </c>
      <c r="C22" s="565">
        <v>74.296257511157663</v>
      </c>
      <c r="D22" s="169">
        <v>25.703742488842352</v>
      </c>
      <c r="E22" s="172">
        <v>1.6780113197197501</v>
      </c>
      <c r="F22" s="172">
        <v>13.44653053083003</v>
      </c>
      <c r="G22" s="172">
        <v>23.409878574812375</v>
      </c>
      <c r="H22" s="172">
        <v>28.511232453187723</v>
      </c>
      <c r="I22" s="172">
        <v>24.748796968110305</v>
      </c>
      <c r="J22" s="172">
        <v>6.7245119305856829</v>
      </c>
      <c r="K22" s="173">
        <v>1.4860248834368068</v>
      </c>
      <c r="L22" s="110"/>
      <c r="M22" s="110"/>
      <c r="N22" s="110"/>
      <c r="O22" s="110"/>
      <c r="P22" s="110"/>
    </row>
    <row r="23" spans="1:69" s="487" customFormat="1" ht="15.6" customHeight="1">
      <c r="A23" s="702" t="s">
        <v>363</v>
      </c>
      <c r="B23" s="702"/>
      <c r="C23" s="702"/>
      <c r="D23" s="702"/>
      <c r="E23" s="190"/>
      <c r="F23" s="190"/>
      <c r="G23" s="190"/>
      <c r="H23" s="190"/>
      <c r="I23" s="190"/>
      <c r="J23" s="486"/>
    </row>
    <row r="24" spans="1:69" s="487" customFormat="1" ht="21.75" customHeight="1">
      <c r="A24" s="488" t="s">
        <v>190</v>
      </c>
      <c r="B24" s="489"/>
      <c r="C24" s="486"/>
      <c r="D24" s="486"/>
      <c r="E24" s="55"/>
      <c r="F24" s="486"/>
      <c r="G24" s="490"/>
      <c r="H24" s="490"/>
      <c r="I24" s="490"/>
      <c r="L24" s="491"/>
    </row>
    <row r="25" spans="1:69" s="487" customFormat="1" ht="18" customHeight="1">
      <c r="A25" s="718" t="s">
        <v>292</v>
      </c>
      <c r="B25" s="718"/>
      <c r="C25" s="718"/>
      <c r="D25" s="718"/>
      <c r="E25" s="718"/>
      <c r="F25" s="718"/>
      <c r="G25" s="718"/>
      <c r="H25" s="718"/>
      <c r="I25" s="718"/>
      <c r="J25" s="718"/>
      <c r="K25" s="718"/>
    </row>
    <row r="26" spans="1:69" s="487" customFormat="1" ht="20.25" customHeight="1">
      <c r="A26" s="713" t="s">
        <v>365</v>
      </c>
      <c r="B26" s="713"/>
      <c r="C26" s="713"/>
      <c r="D26" s="713"/>
      <c r="E26" s="713"/>
      <c r="F26" s="713"/>
      <c r="G26" s="713"/>
      <c r="H26" s="486"/>
      <c r="I26" s="486"/>
      <c r="J26" s="486"/>
    </row>
    <row r="27" spans="1:69">
      <c r="A27"/>
      <c r="B27"/>
      <c r="C27"/>
      <c r="D27"/>
      <c r="E27"/>
      <c r="F27"/>
      <c r="G27"/>
      <c r="H27"/>
      <c r="I27"/>
      <c r="J27"/>
      <c r="K27"/>
    </row>
    <row r="28" spans="1:69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9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9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9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9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9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9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9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9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9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9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9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66"/>
      <c r="CI44" s="66"/>
      <c r="CN44" s="66"/>
    </row>
    <row r="45" spans="1:9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66"/>
      <c r="CI45" s="66"/>
      <c r="CN45" s="66"/>
    </row>
    <row r="46" spans="1:9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66"/>
      <c r="CI46" s="66"/>
      <c r="CN46" s="66"/>
    </row>
    <row r="47" spans="1:9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66"/>
      <c r="CI47" s="66"/>
      <c r="CN47" s="66"/>
    </row>
    <row r="48" spans="1:9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66"/>
      <c r="CI48" s="66"/>
      <c r="CN48" s="66"/>
    </row>
    <row r="49" spans="1:9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66"/>
      <c r="CI49" s="66"/>
      <c r="CN49" s="66"/>
    </row>
    <row r="50" spans="1:92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25"/>
      <c r="BY50" s="25"/>
      <c r="BZ50" s="25"/>
      <c r="CA50" s="25"/>
    </row>
    <row r="51" spans="1:92">
      <c r="U51" s="22">
        <v>81.400000000000006</v>
      </c>
      <c r="V51" s="22">
        <v>5.4</v>
      </c>
      <c r="BX51" s="25"/>
      <c r="BY51" s="25"/>
      <c r="BZ51" s="25"/>
      <c r="CA51" s="25"/>
    </row>
    <row r="52" spans="1:92">
      <c r="U52" s="22">
        <v>82.3</v>
      </c>
      <c r="V52" s="22">
        <v>4.3</v>
      </c>
      <c r="BX52" s="25"/>
      <c r="BY52" s="25"/>
      <c r="BZ52" s="25"/>
      <c r="CA52" s="25"/>
    </row>
    <row r="53" spans="1:92">
      <c r="U53" s="22">
        <v>76.7</v>
      </c>
      <c r="V53" s="22">
        <v>7.7</v>
      </c>
      <c r="BX53" s="25"/>
      <c r="BY53" s="25"/>
      <c r="BZ53" s="25"/>
      <c r="CA53" s="25"/>
    </row>
    <row r="54" spans="1:92">
      <c r="A54"/>
      <c r="B54"/>
      <c r="C54"/>
      <c r="D54"/>
      <c r="E54"/>
      <c r="F54"/>
      <c r="G54"/>
      <c r="H54"/>
      <c r="I54"/>
      <c r="J54"/>
      <c r="K54"/>
      <c r="U54" s="22">
        <v>79</v>
      </c>
      <c r="V54" s="22">
        <v>6.8</v>
      </c>
      <c r="BX54" s="25"/>
      <c r="BY54" s="25"/>
      <c r="BZ54" s="25"/>
      <c r="CA54" s="25"/>
    </row>
    <row r="55" spans="1:9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25"/>
      <c r="BY55" s="25"/>
      <c r="BZ55" s="25"/>
      <c r="CA55" s="67"/>
    </row>
    <row r="56" spans="1:9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25"/>
      <c r="BY56" s="25"/>
      <c r="BZ56" s="25"/>
      <c r="CA56" s="67"/>
    </row>
    <row r="57" spans="1:9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9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9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9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9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9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9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9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1:56">
      <c r="U108" s="22">
        <v>9.8000000000000007</v>
      </c>
      <c r="V108" s="22" t="s">
        <v>146</v>
      </c>
      <c r="X108" s="22">
        <v>2.7</v>
      </c>
      <c r="Y108" s="22" t="s">
        <v>146</v>
      </c>
    </row>
    <row r="109" spans="1:56">
      <c r="U109" s="22">
        <v>8.3000000000000007</v>
      </c>
      <c r="V109" s="22" t="s">
        <v>146</v>
      </c>
      <c r="X109" s="22">
        <v>3</v>
      </c>
      <c r="Y109" s="22" t="s">
        <v>146</v>
      </c>
    </row>
    <row r="110" spans="1:56">
      <c r="U110" s="22">
        <v>8.9</v>
      </c>
      <c r="V110" s="22" t="s">
        <v>146</v>
      </c>
      <c r="X110" s="22">
        <v>2.5</v>
      </c>
      <c r="Y110" s="22" t="s">
        <v>146</v>
      </c>
    </row>
  </sheetData>
  <mergeCells count="10">
    <mergeCell ref="A23:D23"/>
    <mergeCell ref="A26:G26"/>
    <mergeCell ref="A1:K1"/>
    <mergeCell ref="A3:K3"/>
    <mergeCell ref="C6:D6"/>
    <mergeCell ref="E6:K6"/>
    <mergeCell ref="A4:K4"/>
    <mergeCell ref="A6:A7"/>
    <mergeCell ref="B6:B7"/>
    <mergeCell ref="A25:K25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71" orientation="landscape" r:id="rId1"/>
  <headerFooter alignWithMargins="0"/>
  <rowBreaks count="1" manualBreakCount="1">
    <brk id="2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V54"/>
  <sheetViews>
    <sheetView showGridLines="0" view="pageBreakPreview" zoomScale="75" zoomScaleNormal="75" zoomScaleSheetLayoutView="75" workbookViewId="0">
      <selection sqref="A1:O1"/>
    </sheetView>
  </sheetViews>
  <sheetFormatPr baseColWidth="10" defaultRowHeight="12.75"/>
  <cols>
    <col min="1" max="9" width="15.5703125" style="22" customWidth="1"/>
    <col min="10" max="10" width="10.7109375" style="22" customWidth="1"/>
    <col min="11" max="11" width="22.140625" style="22" customWidth="1"/>
    <col min="12" max="12" width="12.85546875" style="22" customWidth="1"/>
    <col min="13" max="13" width="10.140625" style="22" customWidth="1"/>
    <col min="14" max="16384" width="11.42578125" style="22"/>
  </cols>
  <sheetData>
    <row r="1" spans="1:22" ht="18">
      <c r="A1" s="703" t="s">
        <v>176</v>
      </c>
      <c r="B1" s="703"/>
      <c r="C1" s="703"/>
      <c r="D1" s="703"/>
      <c r="E1" s="703"/>
      <c r="F1" s="703"/>
      <c r="G1" s="703"/>
      <c r="H1" s="703"/>
      <c r="I1" s="703"/>
      <c r="J1" s="49"/>
      <c r="K1" s="49"/>
      <c r="L1" s="49"/>
      <c r="M1" s="49"/>
    </row>
    <row r="2" spans="1:22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22" ht="15">
      <c r="A3" s="710" t="s">
        <v>191</v>
      </c>
      <c r="B3" s="710"/>
      <c r="C3" s="710"/>
      <c r="D3" s="710"/>
      <c r="E3" s="710"/>
      <c r="F3" s="710"/>
      <c r="G3" s="710"/>
      <c r="H3" s="710"/>
      <c r="I3" s="710"/>
    </row>
    <row r="4" spans="1:22" ht="15">
      <c r="A4" s="710" t="s">
        <v>175</v>
      </c>
      <c r="B4" s="710"/>
      <c r="C4" s="710"/>
      <c r="D4" s="710"/>
      <c r="E4" s="710"/>
      <c r="F4" s="710"/>
      <c r="G4" s="710"/>
      <c r="H4" s="710"/>
      <c r="I4" s="710"/>
    </row>
    <row r="5" spans="1:22" ht="13.5" thickBot="1">
      <c r="A5" s="194"/>
      <c r="B5" s="194"/>
      <c r="C5" s="194"/>
      <c r="D5" s="194"/>
      <c r="E5" s="194"/>
      <c r="F5" s="194"/>
      <c r="G5" s="194"/>
      <c r="H5" s="194"/>
      <c r="I5" s="194"/>
    </row>
    <row r="6" spans="1:22" ht="24.75" customHeight="1">
      <c r="A6" s="714" t="s">
        <v>1</v>
      </c>
      <c r="B6" s="716" t="s">
        <v>3</v>
      </c>
      <c r="C6" s="716" t="s">
        <v>194</v>
      </c>
      <c r="D6" s="377" t="s">
        <v>60</v>
      </c>
      <c r="E6" s="726" t="s">
        <v>195</v>
      </c>
      <c r="F6" s="719" t="s">
        <v>61</v>
      </c>
      <c r="G6" s="720"/>
      <c r="H6" s="714"/>
      <c r="I6" s="730" t="s">
        <v>196</v>
      </c>
    </row>
    <row r="7" spans="1:22" ht="24.75" customHeight="1">
      <c r="A7" s="724"/>
      <c r="B7" s="725"/>
      <c r="C7" s="725"/>
      <c r="D7" s="379" t="s">
        <v>192</v>
      </c>
      <c r="E7" s="727"/>
      <c r="F7" s="721"/>
      <c r="G7" s="722"/>
      <c r="H7" s="723"/>
      <c r="I7" s="675"/>
    </row>
    <row r="8" spans="1:22" ht="24.75" customHeight="1">
      <c r="A8" s="724"/>
      <c r="B8" s="725"/>
      <c r="C8" s="725"/>
      <c r="D8" s="379" t="s">
        <v>193</v>
      </c>
      <c r="E8" s="727"/>
      <c r="F8" s="729" t="s">
        <v>3</v>
      </c>
      <c r="G8" s="380" t="s">
        <v>62</v>
      </c>
      <c r="H8" s="380" t="s">
        <v>62</v>
      </c>
      <c r="I8" s="675"/>
    </row>
    <row r="9" spans="1:22" ht="24.75" customHeight="1" thickBot="1">
      <c r="A9" s="715"/>
      <c r="B9" s="717"/>
      <c r="C9" s="717"/>
      <c r="D9" s="376" t="s">
        <v>148</v>
      </c>
      <c r="E9" s="728"/>
      <c r="F9" s="717"/>
      <c r="G9" s="376" t="s">
        <v>63</v>
      </c>
      <c r="H9" s="376" t="s">
        <v>64</v>
      </c>
      <c r="I9" s="676"/>
    </row>
    <row r="10" spans="1:22" ht="22.5" customHeight="1">
      <c r="A10" s="165">
        <v>2004</v>
      </c>
      <c r="B10" s="195">
        <v>100</v>
      </c>
      <c r="C10" s="166">
        <v>4.8688002426816306</v>
      </c>
      <c r="D10" s="166">
        <v>36.874968400829168</v>
      </c>
      <c r="E10" s="166">
        <v>8.4</v>
      </c>
      <c r="F10" s="166">
        <v>48.77648010516203</v>
      </c>
      <c r="G10" s="166">
        <v>1.6128216795591284</v>
      </c>
      <c r="H10" s="166">
        <v>47.163658425602904</v>
      </c>
      <c r="I10" s="167">
        <v>1.0797512513271741</v>
      </c>
      <c r="J10" s="25"/>
      <c r="N10" s="68"/>
      <c r="V10" s="25"/>
    </row>
    <row r="11" spans="1:22">
      <c r="A11" s="168">
        <v>2005</v>
      </c>
      <c r="B11" s="196">
        <v>100</v>
      </c>
      <c r="C11" s="169">
        <v>4.7666633356650339</v>
      </c>
      <c r="D11" s="169">
        <v>35.105426201658837</v>
      </c>
      <c r="E11" s="169">
        <v>8.6939142600179871</v>
      </c>
      <c r="F11" s="169">
        <v>48.99570300789447</v>
      </c>
      <c r="G11" s="169">
        <v>1.5189367442790047</v>
      </c>
      <c r="H11" s="169">
        <v>47.476766263615467</v>
      </c>
      <c r="I11" s="170">
        <v>2.4382931947636806</v>
      </c>
      <c r="J11" s="25"/>
      <c r="N11" s="68"/>
    </row>
    <row r="12" spans="1:22">
      <c r="A12" s="168">
        <v>2006</v>
      </c>
      <c r="B12" s="196">
        <v>100</v>
      </c>
      <c r="C12" s="169">
        <v>5.6816075825368682</v>
      </c>
      <c r="D12" s="169">
        <v>34.206136983399965</v>
      </c>
      <c r="E12" s="169">
        <v>7.2966032141060619</v>
      </c>
      <c r="F12" s="169">
        <v>51.201948533305099</v>
      </c>
      <c r="G12" s="169">
        <v>1.4719898337392792</v>
      </c>
      <c r="H12" s="169">
        <v>49.72995869956582</v>
      </c>
      <c r="I12" s="170">
        <v>1.613703686652002</v>
      </c>
      <c r="J12" s="25"/>
      <c r="N12" s="68"/>
    </row>
    <row r="13" spans="1:22">
      <c r="A13" s="168">
        <v>2007</v>
      </c>
      <c r="B13" s="196">
        <v>100.00079414386428</v>
      </c>
      <c r="C13" s="169">
        <v>5.821020501877312</v>
      </c>
      <c r="D13" s="169">
        <v>33.605251073714911</v>
      </c>
      <c r="E13" s="169">
        <v>5.7561924313227628</v>
      </c>
      <c r="F13" s="169">
        <v>53.418330136949294</v>
      </c>
      <c r="G13" s="169">
        <v>1.6531157991410279</v>
      </c>
      <c r="H13" s="169">
        <v>51.765214337808267</v>
      </c>
      <c r="I13" s="170">
        <v>1.4</v>
      </c>
      <c r="J13" s="25"/>
    </row>
    <row r="14" spans="1:22">
      <c r="A14" s="168" t="s">
        <v>367</v>
      </c>
      <c r="B14" s="196">
        <v>99.955904084268752</v>
      </c>
      <c r="C14" s="169">
        <v>6.1162079</v>
      </c>
      <c r="D14" s="169">
        <v>33.279737699999998</v>
      </c>
      <c r="E14" s="169">
        <v>5.1073489099999998</v>
      </c>
      <c r="F14" s="169">
        <v>47.630699999999997</v>
      </c>
      <c r="G14" s="169">
        <v>1.0719000000000001</v>
      </c>
      <c r="H14" s="169">
        <v>46.558883999999999</v>
      </c>
      <c r="I14" s="170">
        <v>0.41615400000000002</v>
      </c>
      <c r="J14" s="25"/>
    </row>
    <row r="15" spans="1:22">
      <c r="A15" s="168">
        <v>2009</v>
      </c>
      <c r="B15" s="196">
        <v>100.04348641342999</v>
      </c>
      <c r="C15" s="169">
        <v>6.1162079499999997</v>
      </c>
      <c r="D15" s="169">
        <v>33.960717600000002</v>
      </c>
      <c r="E15" s="169">
        <v>4.7794697319999999</v>
      </c>
      <c r="F15" s="169">
        <v>53.683911899999998</v>
      </c>
      <c r="G15" s="169">
        <v>0.99624831000000003</v>
      </c>
      <c r="H15" s="169">
        <v>52.687660000000001</v>
      </c>
      <c r="I15" s="170">
        <v>0.27743600000000002</v>
      </c>
      <c r="J15" s="25"/>
    </row>
    <row r="16" spans="1:22">
      <c r="A16" s="168" t="s">
        <v>349</v>
      </c>
      <c r="B16" s="196">
        <v>100</v>
      </c>
      <c r="C16" s="169">
        <v>5.8797566100000003</v>
      </c>
      <c r="D16" s="169">
        <v>32.655506199999998</v>
      </c>
      <c r="E16" s="169">
        <v>4.3853841500000001</v>
      </c>
      <c r="F16" s="169">
        <v>56.401525900000003</v>
      </c>
      <c r="G16" s="169">
        <v>1.0845234699999999</v>
      </c>
      <c r="H16" s="169">
        <v>55.3170024</v>
      </c>
      <c r="I16" s="170">
        <v>0.20807718</v>
      </c>
      <c r="J16" s="25"/>
    </row>
    <row r="17" spans="1:15">
      <c r="A17" s="168">
        <v>2011</v>
      </c>
      <c r="B17" s="196">
        <v>100</v>
      </c>
      <c r="C17" s="169">
        <v>5.4627376175754794</v>
      </c>
      <c r="D17" s="169">
        <v>32.411366177728077</v>
      </c>
      <c r="E17" s="169">
        <v>4.5780438071433274</v>
      </c>
      <c r="F17" s="169">
        <v>56.913109254752342</v>
      </c>
      <c r="G17" s="169">
        <v>1.4865487074919421</v>
      </c>
      <c r="H17" s="169">
        <v>55.426560547260401</v>
      </c>
      <c r="I17" s="170">
        <v>3.2888245740972169E-2</v>
      </c>
      <c r="J17" s="25"/>
      <c r="K17" s="59"/>
    </row>
    <row r="18" spans="1:15">
      <c r="A18" s="168">
        <v>2012</v>
      </c>
      <c r="B18" s="196">
        <v>100</v>
      </c>
      <c r="C18" s="169">
        <v>5.6125327800000004</v>
      </c>
      <c r="D18" s="169">
        <v>33.087722800000002</v>
      </c>
      <c r="E18" s="169">
        <v>4.0061070699999997</v>
      </c>
      <c r="F18" s="169">
        <v>56.576720100000003</v>
      </c>
      <c r="G18" s="169">
        <v>1.1616714800000001</v>
      </c>
      <c r="H18" s="169">
        <v>55.415048599999999</v>
      </c>
      <c r="I18" s="170">
        <v>5.6424040000000002E-2</v>
      </c>
      <c r="J18" s="25"/>
      <c r="K18" s="59"/>
    </row>
    <row r="19" spans="1:15">
      <c r="A19" s="168">
        <v>2013</v>
      </c>
      <c r="B19" s="196">
        <v>100</v>
      </c>
      <c r="C19" s="169">
        <v>6.5125479999999998</v>
      </c>
      <c r="D19" s="169">
        <v>33.357938531740707</v>
      </c>
      <c r="E19" s="169">
        <v>3.5834116226009929</v>
      </c>
      <c r="F19" s="169">
        <v>55.895181854784589</v>
      </c>
      <c r="G19" s="169">
        <v>1.0233525701248154</v>
      </c>
      <c r="H19" s="169">
        <v>54.868474030331498</v>
      </c>
      <c r="I19" s="170">
        <v>3.019728895450275E-2</v>
      </c>
      <c r="J19" s="25"/>
      <c r="K19" s="59"/>
    </row>
    <row r="20" spans="1:15">
      <c r="A20" s="168">
        <v>2014</v>
      </c>
      <c r="B20" s="196">
        <v>100</v>
      </c>
      <c r="C20" s="169">
        <v>6.69</v>
      </c>
      <c r="D20" s="169">
        <v>31.55</v>
      </c>
      <c r="E20" s="169">
        <v>2.92</v>
      </c>
      <c r="F20" s="169">
        <v>58.26</v>
      </c>
      <c r="G20" s="169">
        <v>0.96399999999999997</v>
      </c>
      <c r="H20" s="169">
        <v>57.3</v>
      </c>
      <c r="I20" s="170">
        <v>5.3999999999999999E-2</v>
      </c>
      <c r="J20" s="25"/>
      <c r="K20" s="59"/>
      <c r="L20" s="59"/>
    </row>
    <row r="21" spans="1:15">
      <c r="A21" s="168">
        <v>2015</v>
      </c>
      <c r="B21" s="196">
        <v>100</v>
      </c>
      <c r="C21" s="169">
        <v>6.12</v>
      </c>
      <c r="D21" s="169">
        <v>29.74</v>
      </c>
      <c r="E21" s="169">
        <v>2.92</v>
      </c>
      <c r="F21" s="169">
        <v>60.74</v>
      </c>
      <c r="G21" s="169">
        <v>1.06</v>
      </c>
      <c r="H21" s="169">
        <v>59.67</v>
      </c>
      <c r="I21" s="170">
        <v>0</v>
      </c>
      <c r="J21" s="25"/>
      <c r="K21" s="59"/>
      <c r="L21" s="59"/>
    </row>
    <row r="22" spans="1:15">
      <c r="A22" s="168">
        <v>2016</v>
      </c>
      <c r="B22" s="196">
        <v>100</v>
      </c>
      <c r="C22" s="169">
        <v>6.4</v>
      </c>
      <c r="D22" s="169">
        <v>29.2</v>
      </c>
      <c r="E22" s="169">
        <v>2</v>
      </c>
      <c r="F22" s="169">
        <v>61.9</v>
      </c>
      <c r="G22" s="169">
        <v>1.1000000000000001</v>
      </c>
      <c r="H22" s="169">
        <v>60.9</v>
      </c>
      <c r="I22" s="170">
        <v>0</v>
      </c>
      <c r="J22" s="25"/>
      <c r="K22" s="59"/>
      <c r="L22" s="59"/>
    </row>
    <row r="23" spans="1:15">
      <c r="A23" s="168">
        <v>2017</v>
      </c>
      <c r="B23" s="196">
        <v>100</v>
      </c>
      <c r="C23" s="169">
        <v>6.6</v>
      </c>
      <c r="D23" s="169">
        <v>27.8</v>
      </c>
      <c r="E23" s="169">
        <v>2.4</v>
      </c>
      <c r="F23" s="169">
        <v>62.6</v>
      </c>
      <c r="G23" s="169">
        <v>1.1000000000000001</v>
      </c>
      <c r="H23" s="169">
        <v>61.5</v>
      </c>
      <c r="I23" s="170">
        <v>0</v>
      </c>
      <c r="J23" s="25"/>
      <c r="K23" s="59"/>
      <c r="L23" s="59"/>
    </row>
    <row r="24" spans="1:15" ht="13.5" thickBot="1">
      <c r="A24" s="171">
        <v>2018</v>
      </c>
      <c r="B24" s="197">
        <v>100</v>
      </c>
      <c r="C24" s="172">
        <v>6.504015013998707</v>
      </c>
      <c r="D24" s="172">
        <v>27.994338984093776</v>
      </c>
      <c r="E24" s="172">
        <v>1.750607636218195</v>
      </c>
      <c r="F24" s="172">
        <v>63.068024490047058</v>
      </c>
      <c r="G24" s="172">
        <v>1.199889240993139</v>
      </c>
      <c r="H24" s="172">
        <v>61.871211888133402</v>
      </c>
      <c r="I24" s="173">
        <v>1.230655631787835E-2</v>
      </c>
      <c r="J24" s="25"/>
      <c r="K24" s="59"/>
      <c r="L24" s="59"/>
    </row>
    <row r="25" spans="1:15" s="69" customFormat="1" ht="15.6" customHeight="1">
      <c r="A25" s="702" t="s">
        <v>363</v>
      </c>
      <c r="B25" s="702"/>
      <c r="C25" s="702"/>
      <c r="D25" s="702"/>
      <c r="E25" s="190"/>
      <c r="F25" s="190"/>
      <c r="G25" s="174"/>
      <c r="H25" s="174"/>
      <c r="I25" s="174"/>
      <c r="J25" s="53"/>
    </row>
    <row r="26" spans="1:15" ht="13.9" customHeight="1">
      <c r="A26" s="90" t="s">
        <v>197</v>
      </c>
      <c r="B26" s="54"/>
      <c r="C26" s="53"/>
      <c r="D26" s="53"/>
      <c r="E26" s="55"/>
      <c r="F26" s="53"/>
      <c r="G26" s="60"/>
      <c r="H26" s="60"/>
      <c r="I26" s="60"/>
    </row>
    <row r="27" spans="1:15" ht="27" customHeight="1">
      <c r="A27" s="718" t="s">
        <v>292</v>
      </c>
      <c r="B27" s="718"/>
      <c r="C27" s="718"/>
      <c r="D27" s="718"/>
      <c r="E27" s="718"/>
      <c r="F27" s="718"/>
      <c r="G27" s="718"/>
      <c r="H27" s="718"/>
      <c r="I27" s="718"/>
    </row>
    <row r="28" spans="1:15">
      <c r="A28" s="692" t="s">
        <v>348</v>
      </c>
      <c r="B28" s="692"/>
      <c r="C28" s="692"/>
      <c r="D28" s="692"/>
      <c r="E28" s="692"/>
      <c r="F28" s="692"/>
      <c r="G28" s="692"/>
      <c r="H28" s="692"/>
      <c r="I28" s="692"/>
      <c r="J28" s="283"/>
      <c r="K28" s="283"/>
      <c r="L28" s="129"/>
      <c r="M28" s="129"/>
      <c r="N28" s="129"/>
      <c r="O28" s="129"/>
    </row>
    <row r="29" spans="1:15">
      <c r="D29" s="129"/>
      <c r="E29" s="129"/>
      <c r="F29" s="129"/>
      <c r="G29" s="129"/>
      <c r="H29" s="129"/>
      <c r="I29" s="129"/>
      <c r="J29" s="283"/>
      <c r="K29" s="283"/>
      <c r="L29" s="129"/>
      <c r="M29" s="129"/>
      <c r="N29" s="129"/>
      <c r="O29" s="129"/>
    </row>
    <row r="30" spans="1:15">
      <c r="D30" s="129"/>
      <c r="E30" s="129"/>
      <c r="F30" s="129"/>
      <c r="G30" s="129"/>
      <c r="H30" s="129"/>
      <c r="I30" s="129"/>
      <c r="J30" s="283"/>
      <c r="K30" s="283"/>
      <c r="L30" s="129"/>
      <c r="M30" s="129"/>
      <c r="N30" s="129"/>
      <c r="O30" s="129"/>
    </row>
    <row r="31" spans="1:15">
      <c r="D31" s="129"/>
      <c r="E31" s="129"/>
      <c r="F31" s="129"/>
      <c r="G31" s="129"/>
      <c r="H31" s="129"/>
      <c r="I31" s="129"/>
      <c r="J31" s="283"/>
      <c r="K31" s="129"/>
      <c r="L31" s="129"/>
      <c r="M31" s="129"/>
      <c r="N31" s="129"/>
      <c r="O31" s="129"/>
    </row>
    <row r="32" spans="1:15">
      <c r="D32" s="129"/>
      <c r="E32" s="129"/>
      <c r="F32" s="129"/>
      <c r="G32" s="129"/>
      <c r="H32" s="129"/>
      <c r="I32" s="129"/>
      <c r="J32" s="283"/>
      <c r="K32" s="129"/>
      <c r="L32" s="129"/>
      <c r="M32" s="129"/>
      <c r="N32" s="129"/>
      <c r="O32" s="129"/>
    </row>
    <row r="33" spans="1:15"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</row>
    <row r="34" spans="1:15"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</row>
    <row r="35" spans="1:15"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  <row r="36" spans="1:15"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</row>
    <row r="37" spans="1:15">
      <c r="A37"/>
      <c r="B37"/>
      <c r="C37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1:15">
      <c r="A38"/>
      <c r="B38"/>
      <c r="C38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1:15">
      <c r="A39"/>
      <c r="B39"/>
      <c r="C3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>
      <c r="A40"/>
      <c r="B40"/>
      <c r="C40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</row>
    <row r="41" spans="1:15">
      <c r="A41"/>
      <c r="B41"/>
      <c r="C41"/>
      <c r="D41"/>
      <c r="E41"/>
      <c r="F41"/>
    </row>
    <row r="42" spans="1:15">
      <c r="A42"/>
      <c r="B42"/>
      <c r="C42"/>
      <c r="D42"/>
      <c r="E42"/>
      <c r="F42"/>
    </row>
    <row r="43" spans="1:15">
      <c r="A43"/>
      <c r="B43"/>
      <c r="C43"/>
      <c r="D43"/>
      <c r="E43"/>
      <c r="F43"/>
    </row>
    <row r="44" spans="1:15">
      <c r="A44"/>
      <c r="B44"/>
      <c r="C44"/>
      <c r="D44"/>
      <c r="E44"/>
      <c r="F44"/>
    </row>
    <row r="45" spans="1:15">
      <c r="A45"/>
      <c r="B45"/>
      <c r="C45"/>
      <c r="D45"/>
      <c r="E45"/>
      <c r="F45"/>
    </row>
    <row r="46" spans="1:15">
      <c r="A46"/>
      <c r="B46"/>
      <c r="C46"/>
      <c r="D46"/>
      <c r="E46"/>
      <c r="F46"/>
    </row>
    <row r="47" spans="1:15">
      <c r="A47"/>
      <c r="B47"/>
      <c r="C47"/>
      <c r="D47"/>
      <c r="E47"/>
      <c r="F47"/>
    </row>
    <row r="48" spans="1:15">
      <c r="A48"/>
      <c r="B48"/>
      <c r="C48"/>
      <c r="D48"/>
      <c r="E48"/>
      <c r="F48"/>
    </row>
    <row r="49" spans="1:6">
      <c r="A49"/>
      <c r="B49"/>
      <c r="C49"/>
      <c r="D49"/>
      <c r="E49"/>
      <c r="F49"/>
    </row>
    <row r="50" spans="1:6">
      <c r="A50"/>
      <c r="B50"/>
      <c r="C50"/>
      <c r="D50"/>
      <c r="E50"/>
      <c r="F50"/>
    </row>
    <row r="51" spans="1:6">
      <c r="A51"/>
      <c r="B51"/>
      <c r="C51"/>
      <c r="D51"/>
      <c r="E51"/>
      <c r="F51"/>
    </row>
    <row r="52" spans="1:6">
      <c r="A52"/>
      <c r="B52"/>
      <c r="C52"/>
      <c r="D52"/>
      <c r="E52"/>
      <c r="F52"/>
    </row>
    <row r="53" spans="1:6">
      <c r="A53"/>
      <c r="B53"/>
      <c r="C53"/>
      <c r="D53"/>
      <c r="E53"/>
      <c r="F53"/>
    </row>
    <row r="54" spans="1:6">
      <c r="A54"/>
      <c r="B54"/>
      <c r="C54"/>
      <c r="D54"/>
      <c r="E54"/>
      <c r="F54"/>
    </row>
  </sheetData>
  <mergeCells count="13">
    <mergeCell ref="A28:I28"/>
    <mergeCell ref="A25:D25"/>
    <mergeCell ref="A1:I1"/>
    <mergeCell ref="F6:H7"/>
    <mergeCell ref="A3:I3"/>
    <mergeCell ref="A4:I4"/>
    <mergeCell ref="A6:A9"/>
    <mergeCell ref="B6:B9"/>
    <mergeCell ref="C6:C9"/>
    <mergeCell ref="E6:E9"/>
    <mergeCell ref="A27:I27"/>
    <mergeCell ref="F8:F9"/>
    <mergeCell ref="I6:I9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4">
    <pageSetUpPr fitToPage="1"/>
  </sheetPr>
  <dimension ref="A1:BG97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9.140625" defaultRowHeight="12.75"/>
  <cols>
    <col min="1" max="1" width="36.28515625" style="70" customWidth="1"/>
    <col min="2" max="7" width="16.7109375" style="70" customWidth="1"/>
    <col min="8" max="8" width="10.7109375" style="70" customWidth="1"/>
    <col min="9" max="9" width="33.5703125" style="70" customWidth="1"/>
    <col min="10" max="11" width="11.28515625" style="70" customWidth="1"/>
    <col min="12" max="12" width="13.7109375" style="70" customWidth="1"/>
    <col min="13" max="13" width="12.85546875" style="70" customWidth="1"/>
    <col min="14" max="14" width="12.7109375" style="70" customWidth="1"/>
    <col min="15" max="15" width="14.28515625" style="70" customWidth="1"/>
    <col min="16" max="16" width="12.7109375" style="70" customWidth="1"/>
    <col min="17" max="17" width="10.28515625" style="70" customWidth="1"/>
    <col min="18" max="18" width="9.7109375" style="70" customWidth="1"/>
    <col min="19" max="19" width="10.5703125" style="70" customWidth="1"/>
    <col min="20" max="20" width="11" style="70" customWidth="1"/>
    <col min="21" max="21" width="0.7109375" style="70" customWidth="1"/>
    <col min="22" max="22" width="13.7109375" style="70" customWidth="1"/>
    <col min="23" max="23" width="15" style="70" customWidth="1"/>
    <col min="24" max="24" width="12.5703125" style="70" customWidth="1"/>
    <col min="25" max="25" width="9.7109375" style="70" customWidth="1"/>
    <col min="26" max="26" width="12.85546875" style="70" customWidth="1"/>
    <col min="27" max="27" width="8.140625" style="70" customWidth="1"/>
    <col min="28" max="28" width="15" style="70" customWidth="1"/>
    <col min="29" max="29" width="2.28515625" style="70" customWidth="1"/>
    <col min="30" max="30" width="13.85546875" style="70" customWidth="1"/>
    <col min="31" max="31" width="0.140625" style="70" customWidth="1"/>
    <col min="32" max="32" width="13.85546875" style="70" customWidth="1"/>
    <col min="33" max="33" width="13" style="70" customWidth="1"/>
    <col min="34" max="34" width="13.85546875" style="70" customWidth="1"/>
    <col min="35" max="35" width="2.28515625" style="70" customWidth="1"/>
    <col min="36" max="40" width="19.140625" style="70" customWidth="1"/>
    <col min="41" max="41" width="2.28515625" style="70" customWidth="1"/>
    <col min="42" max="42" width="37" style="70" customWidth="1"/>
    <col min="43" max="43" width="2.28515625" style="70" customWidth="1"/>
    <col min="44" max="44" width="24.140625" style="70" customWidth="1"/>
    <col min="45" max="45" width="2.28515625" style="70" customWidth="1"/>
    <col min="46" max="46" width="24.140625" style="70" customWidth="1"/>
    <col min="47" max="47" width="2.28515625" style="70" customWidth="1"/>
    <col min="48" max="48" width="24.140625" style="70" customWidth="1"/>
    <col min="49" max="49" width="2.28515625" style="70" customWidth="1"/>
    <col min="50" max="16384" width="19.140625" style="70"/>
  </cols>
  <sheetData>
    <row r="1" spans="1:59" ht="18">
      <c r="A1" s="731" t="s">
        <v>176</v>
      </c>
      <c r="B1" s="731"/>
      <c r="C1" s="731"/>
      <c r="D1" s="731"/>
      <c r="E1" s="731"/>
      <c r="F1" s="731"/>
      <c r="G1" s="731"/>
      <c r="H1" s="34"/>
      <c r="I1" s="34"/>
      <c r="J1" s="34"/>
      <c r="K1" s="34"/>
      <c r="L1" s="34"/>
      <c r="M1" s="34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9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9" ht="15">
      <c r="A3" s="732" t="s">
        <v>280</v>
      </c>
      <c r="B3" s="732"/>
      <c r="C3" s="732"/>
      <c r="D3" s="732"/>
      <c r="E3" s="732"/>
      <c r="F3" s="732"/>
      <c r="G3" s="732"/>
      <c r="H3" s="22"/>
      <c r="I3" s="22"/>
      <c r="J3" s="22"/>
      <c r="K3" s="22"/>
      <c r="L3" s="22"/>
      <c r="M3" s="22"/>
      <c r="N3" s="22"/>
      <c r="O3" s="22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9" ht="15">
      <c r="A4" s="732" t="s">
        <v>172</v>
      </c>
      <c r="B4" s="732"/>
      <c r="C4" s="732"/>
      <c r="D4" s="732"/>
      <c r="E4" s="732"/>
      <c r="F4" s="732"/>
      <c r="G4" s="732"/>
      <c r="H4" s="22"/>
      <c r="I4" s="22"/>
      <c r="J4" s="22"/>
      <c r="K4" s="22"/>
      <c r="L4" s="22"/>
      <c r="M4" s="22"/>
      <c r="N4" s="22"/>
      <c r="O4" s="22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9" ht="15">
      <c r="A5" s="732" t="s">
        <v>173</v>
      </c>
      <c r="B5" s="732"/>
      <c r="C5" s="732"/>
      <c r="D5" s="732"/>
      <c r="E5" s="732"/>
      <c r="F5" s="732"/>
      <c r="G5" s="732"/>
      <c r="H5" s="22"/>
      <c r="I5" s="22"/>
      <c r="J5" s="22"/>
      <c r="K5" s="22"/>
      <c r="L5" s="22"/>
      <c r="M5" s="22"/>
      <c r="N5" s="22"/>
      <c r="O5" s="22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9" ht="13.5" thickBot="1">
      <c r="A6" s="198"/>
      <c r="B6" s="198"/>
      <c r="C6" s="198"/>
      <c r="D6" s="198"/>
      <c r="E6" s="198"/>
      <c r="F6" s="198"/>
      <c r="G6" s="198"/>
      <c r="H6" s="22"/>
      <c r="I6" s="22"/>
      <c r="J6" s="22"/>
      <c r="K6" s="22"/>
      <c r="L6" s="22"/>
      <c r="M6" s="22"/>
      <c r="N6" s="22"/>
      <c r="O6" s="22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9" s="400" customFormat="1" ht="30.75" customHeight="1">
      <c r="A7" s="736" t="s">
        <v>130</v>
      </c>
      <c r="B7" s="733" t="s">
        <v>34</v>
      </c>
      <c r="C7" s="734"/>
      <c r="D7" s="733" t="s">
        <v>35</v>
      </c>
      <c r="E7" s="734"/>
      <c r="F7" s="733" t="s">
        <v>149</v>
      </c>
      <c r="G7" s="735"/>
      <c r="H7" s="391"/>
      <c r="I7" s="391"/>
      <c r="J7" s="391"/>
      <c r="K7" s="391"/>
      <c r="L7" s="391"/>
      <c r="M7" s="391"/>
      <c r="N7" s="391"/>
      <c r="O7" s="391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</row>
    <row r="8" spans="1:59" s="400" customFormat="1" ht="30.75" customHeight="1" thickBot="1">
      <c r="A8" s="737"/>
      <c r="B8" s="401">
        <v>2017</v>
      </c>
      <c r="C8" s="402">
        <v>2018</v>
      </c>
      <c r="D8" s="402">
        <v>2017</v>
      </c>
      <c r="E8" s="402">
        <v>2018</v>
      </c>
      <c r="F8" s="401">
        <v>2017</v>
      </c>
      <c r="G8" s="401">
        <v>2018</v>
      </c>
      <c r="H8" s="391"/>
      <c r="I8" s="391"/>
      <c r="J8" s="391"/>
      <c r="K8" s="391"/>
      <c r="L8" s="391"/>
      <c r="M8" s="391"/>
      <c r="N8" s="391"/>
      <c r="O8" s="391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</row>
    <row r="9" spans="1:59" ht="24" customHeight="1">
      <c r="A9" s="148" t="s">
        <v>140</v>
      </c>
      <c r="B9" s="182">
        <v>390.32499999999999</v>
      </c>
      <c r="C9" s="182">
        <v>361.57500000000005</v>
      </c>
      <c r="D9" s="182">
        <v>263.2</v>
      </c>
      <c r="E9" s="182">
        <v>250.92500000000001</v>
      </c>
      <c r="F9" s="494">
        <v>127.125</v>
      </c>
      <c r="G9" s="72">
        <v>110.65</v>
      </c>
      <c r="H9" s="22"/>
      <c r="I9" s="29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110"/>
      <c r="AD9" s="25"/>
      <c r="AE9" s="25"/>
      <c r="AF9" s="25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9">
      <c r="A10" s="149" t="s">
        <v>6</v>
      </c>
      <c r="B10" s="184">
        <v>42.15</v>
      </c>
      <c r="C10" s="184">
        <v>42.800000000000004</v>
      </c>
      <c r="D10" s="184">
        <v>38.799999999999997</v>
      </c>
      <c r="E10" s="184">
        <v>38.575000000000003</v>
      </c>
      <c r="F10" s="495">
        <v>3.35</v>
      </c>
      <c r="G10" s="72">
        <v>4.2250000000000005</v>
      </c>
      <c r="H10" s="25"/>
      <c r="I10" s="296"/>
      <c r="J10" s="112"/>
      <c r="K10" s="112"/>
      <c r="L10" s="112"/>
      <c r="M10" s="112"/>
      <c r="N10" s="113"/>
      <c r="O10" s="113"/>
      <c r="P10" s="113"/>
      <c r="Q10" s="113"/>
      <c r="R10" s="46"/>
      <c r="S10" s="110"/>
      <c r="T10" s="46"/>
      <c r="U10" s="46"/>
      <c r="V10" s="46"/>
      <c r="W10" s="46"/>
      <c r="X10" s="46"/>
      <c r="Y10" s="46"/>
      <c r="Z10" s="108"/>
      <c r="AA10" s="109"/>
      <c r="AB10" s="46"/>
      <c r="AC10" s="46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9">
      <c r="A11" s="149" t="s">
        <v>7</v>
      </c>
      <c r="B11" s="184">
        <v>16</v>
      </c>
      <c r="C11" s="184">
        <v>18.599999999999998</v>
      </c>
      <c r="D11" s="184">
        <v>15.3</v>
      </c>
      <c r="E11" s="184">
        <v>17.149999999999999</v>
      </c>
      <c r="F11" s="495">
        <v>0.70000000000000007</v>
      </c>
      <c r="G11" s="72">
        <v>1.4500000000000002</v>
      </c>
      <c r="H11" s="25"/>
      <c r="I11" s="296"/>
      <c r="J11" s="112"/>
      <c r="K11" s="112"/>
      <c r="L11" s="112"/>
      <c r="M11" s="112"/>
      <c r="N11" s="113"/>
      <c r="O11" s="113"/>
      <c r="P11" s="113"/>
      <c r="Q11" s="113"/>
      <c r="R11" s="46"/>
      <c r="S11" s="110"/>
      <c r="T11" s="46"/>
      <c r="U11" s="106"/>
      <c r="V11" s="106"/>
      <c r="W11" s="106"/>
      <c r="X11" s="106"/>
      <c r="Y11" s="46"/>
      <c r="Z11" s="108"/>
      <c r="AA11" s="109"/>
      <c r="AB11" s="46"/>
      <c r="AC11" s="46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9">
      <c r="A12" s="149" t="s">
        <v>8</v>
      </c>
      <c r="B12" s="184">
        <v>4.5</v>
      </c>
      <c r="C12" s="184">
        <v>9.15</v>
      </c>
      <c r="D12" s="184">
        <v>4.5</v>
      </c>
      <c r="E12" s="184">
        <v>8.85</v>
      </c>
      <c r="F12" s="495">
        <v>0</v>
      </c>
      <c r="G12" s="72">
        <v>0.3</v>
      </c>
      <c r="H12" s="25"/>
      <c r="I12" s="296"/>
      <c r="J12" s="113"/>
      <c r="K12" s="113"/>
      <c r="L12" s="113"/>
      <c r="M12" s="113"/>
      <c r="N12" s="113"/>
      <c r="O12" s="113"/>
      <c r="P12" s="113"/>
      <c r="Q12" s="113"/>
      <c r="R12" s="46"/>
      <c r="S12" s="110"/>
      <c r="T12" s="46"/>
      <c r="U12" s="106"/>
      <c r="V12" s="106"/>
      <c r="W12" s="106"/>
      <c r="X12" s="106"/>
      <c r="Y12" s="46"/>
      <c r="Z12" s="108"/>
      <c r="AA12" s="109"/>
      <c r="AB12" s="46"/>
      <c r="AC12" s="46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9" customHeight="1">
      <c r="A13" s="149" t="s">
        <v>9</v>
      </c>
      <c r="B13" s="184">
        <v>25.125</v>
      </c>
      <c r="C13" s="184">
        <v>25.224999999999994</v>
      </c>
      <c r="D13" s="184">
        <v>22.1</v>
      </c>
      <c r="E13" s="184">
        <v>22.374999999999996</v>
      </c>
      <c r="F13" s="495">
        <v>3.0249999999999999</v>
      </c>
      <c r="G13" s="72">
        <v>2.8499999999999996</v>
      </c>
      <c r="H13" s="25"/>
      <c r="I13" s="296"/>
      <c r="J13" s="113"/>
      <c r="K13" s="113"/>
      <c r="L13" s="113"/>
      <c r="M13" s="113"/>
      <c r="N13" s="113"/>
      <c r="O13" s="113"/>
      <c r="P13" s="113"/>
      <c r="Q13" s="113"/>
      <c r="R13" s="46"/>
      <c r="S13" s="110"/>
      <c r="T13" s="46"/>
      <c r="U13" s="114"/>
      <c r="V13" s="114"/>
      <c r="W13" s="114"/>
      <c r="X13" s="114"/>
      <c r="Y13" s="46"/>
      <c r="Z13" s="108"/>
      <c r="AA13" s="109"/>
      <c r="AB13" s="46"/>
      <c r="AC13" s="46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71" t="s">
        <v>0</v>
      </c>
      <c r="BC13" s="71" t="s">
        <v>0</v>
      </c>
      <c r="BD13" s="71" t="s">
        <v>0</v>
      </c>
      <c r="BE13" s="71" t="s">
        <v>0</v>
      </c>
      <c r="BF13" s="71" t="s">
        <v>0</v>
      </c>
      <c r="BG13" s="71" t="s">
        <v>0</v>
      </c>
    </row>
    <row r="14" spans="1:59">
      <c r="A14" s="149" t="s">
        <v>10</v>
      </c>
      <c r="B14" s="184">
        <v>7.6999999999999993</v>
      </c>
      <c r="C14" s="184">
        <v>6.8500000000000005</v>
      </c>
      <c r="D14" s="184">
        <v>7.1</v>
      </c>
      <c r="E14" s="184">
        <v>6.6000000000000005</v>
      </c>
      <c r="F14" s="495">
        <v>0.6</v>
      </c>
      <c r="G14" s="72">
        <v>0.25</v>
      </c>
      <c r="H14" s="25"/>
      <c r="I14" s="296"/>
      <c r="J14" s="113"/>
      <c r="K14" s="113"/>
      <c r="L14" s="113"/>
      <c r="M14" s="113"/>
      <c r="N14" s="113"/>
      <c r="O14" s="113"/>
      <c r="P14" s="113"/>
      <c r="Q14" s="113"/>
      <c r="R14" s="46"/>
      <c r="S14" s="110"/>
      <c r="T14" s="46"/>
      <c r="U14" s="114"/>
      <c r="V14" s="114"/>
      <c r="W14" s="114"/>
      <c r="X14" s="114"/>
      <c r="Y14" s="46"/>
      <c r="Z14" s="108"/>
      <c r="AA14" s="109"/>
      <c r="AB14" s="46"/>
      <c r="AC14" s="46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9">
      <c r="A15" s="149" t="s">
        <v>11</v>
      </c>
      <c r="B15" s="184">
        <v>65.174999999999997</v>
      </c>
      <c r="C15" s="184">
        <v>67.45</v>
      </c>
      <c r="D15" s="184">
        <v>60.6</v>
      </c>
      <c r="E15" s="184">
        <v>62.125</v>
      </c>
      <c r="F15" s="495">
        <v>4.5750000000000002</v>
      </c>
      <c r="G15" s="72">
        <v>5.3250000000000002</v>
      </c>
      <c r="H15" s="25"/>
      <c r="I15" s="296"/>
      <c r="J15" s="113"/>
      <c r="K15" s="113"/>
      <c r="L15" s="113"/>
      <c r="M15" s="113"/>
      <c r="N15" s="113"/>
      <c r="O15" s="113"/>
      <c r="P15" s="113"/>
      <c r="Q15" s="113"/>
      <c r="R15" s="46"/>
      <c r="S15" s="110"/>
      <c r="T15" s="46"/>
      <c r="U15" s="114"/>
      <c r="V15" s="114"/>
      <c r="W15" s="114"/>
      <c r="X15" s="114"/>
      <c r="Y15" s="46"/>
      <c r="Z15" s="108"/>
      <c r="AA15" s="109"/>
      <c r="AB15" s="46"/>
      <c r="AC15" s="46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9">
      <c r="A16" s="149" t="s">
        <v>135</v>
      </c>
      <c r="B16" s="184">
        <v>77.849999999999994</v>
      </c>
      <c r="C16" s="184">
        <v>66.5</v>
      </c>
      <c r="D16" s="184">
        <v>61.5</v>
      </c>
      <c r="E16" s="184">
        <v>53.9</v>
      </c>
      <c r="F16" s="495">
        <v>16.350000000000001</v>
      </c>
      <c r="G16" s="72">
        <v>12.6</v>
      </c>
      <c r="H16" s="25"/>
      <c r="I16" s="296"/>
      <c r="J16" s="113"/>
      <c r="K16" s="113"/>
      <c r="L16" s="113"/>
      <c r="M16" s="113"/>
      <c r="N16" s="113"/>
      <c r="O16" s="113"/>
      <c r="P16" s="113"/>
      <c r="Q16" s="113"/>
      <c r="R16" s="46"/>
      <c r="S16" s="110"/>
      <c r="T16" s="46"/>
      <c r="U16" s="106"/>
      <c r="V16" s="106"/>
      <c r="W16" s="106"/>
      <c r="X16" s="106"/>
      <c r="Y16" s="46"/>
      <c r="Z16" s="108"/>
      <c r="AA16" s="109"/>
      <c r="AB16" s="46"/>
      <c r="AC16" s="46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>
      <c r="A17" s="149" t="s">
        <v>12</v>
      </c>
      <c r="B17" s="184">
        <v>60.55</v>
      </c>
      <c r="C17" s="184">
        <v>63.725000000000009</v>
      </c>
      <c r="D17" s="184">
        <v>54.5</v>
      </c>
      <c r="E17" s="184">
        <v>58.050000000000004</v>
      </c>
      <c r="F17" s="495">
        <v>6.0500000000000007</v>
      </c>
      <c r="G17" s="72">
        <v>5.6750000000000007</v>
      </c>
      <c r="H17" s="25"/>
      <c r="I17" s="296"/>
      <c r="J17" s="112"/>
      <c r="K17" s="112"/>
      <c r="L17" s="112"/>
      <c r="M17" s="112"/>
      <c r="N17" s="113"/>
      <c r="O17" s="113"/>
      <c r="P17" s="113"/>
      <c r="Q17" s="113"/>
      <c r="R17" s="46"/>
      <c r="S17" s="110"/>
      <c r="T17" s="46"/>
      <c r="U17" s="114"/>
      <c r="V17" s="114"/>
      <c r="W17" s="114"/>
      <c r="X17" s="114"/>
      <c r="Y17" s="46"/>
      <c r="Z17" s="108"/>
      <c r="AA17" s="109"/>
      <c r="AB17" s="46"/>
      <c r="AC17" s="46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9" customHeight="1">
      <c r="A18" s="149" t="s">
        <v>155</v>
      </c>
      <c r="B18" s="184">
        <v>70.025000000000006</v>
      </c>
      <c r="C18" s="184">
        <v>72.625</v>
      </c>
      <c r="D18" s="184">
        <v>57.1</v>
      </c>
      <c r="E18" s="184">
        <v>60.849999999999994</v>
      </c>
      <c r="F18" s="495">
        <v>12.924999999999999</v>
      </c>
      <c r="G18" s="72">
        <v>11.774999999999999</v>
      </c>
      <c r="H18" s="25"/>
      <c r="I18" s="296"/>
      <c r="J18" s="113"/>
      <c r="K18" s="113"/>
      <c r="L18" s="113"/>
      <c r="M18" s="113"/>
      <c r="N18" s="113"/>
      <c r="O18" s="113"/>
      <c r="P18" s="113"/>
      <c r="Q18" s="113"/>
      <c r="R18" s="46"/>
      <c r="S18" s="110"/>
      <c r="T18" s="46"/>
      <c r="U18" s="106"/>
      <c r="V18" s="106"/>
      <c r="W18" s="106"/>
      <c r="X18" s="106"/>
      <c r="Y18" s="46"/>
      <c r="Z18" s="108"/>
      <c r="AA18" s="109"/>
      <c r="AB18" s="46"/>
      <c r="AC18" s="46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>
      <c r="A19" s="149" t="s">
        <v>25</v>
      </c>
      <c r="B19" s="184">
        <v>61.424999999999997</v>
      </c>
      <c r="C19" s="184">
        <v>68.300000000000011</v>
      </c>
      <c r="D19" s="184">
        <v>45.4</v>
      </c>
      <c r="E19" s="184">
        <v>51.575000000000003</v>
      </c>
      <c r="F19" s="495">
        <v>16.024999999999999</v>
      </c>
      <c r="G19" s="72">
        <v>16.725000000000001</v>
      </c>
      <c r="H19" s="25"/>
      <c r="I19" s="296"/>
      <c r="J19" s="112"/>
      <c r="K19" s="112"/>
      <c r="L19" s="112"/>
      <c r="M19" s="112"/>
      <c r="N19" s="113"/>
      <c r="O19" s="113"/>
      <c r="P19" s="113"/>
      <c r="Q19" s="113"/>
      <c r="R19" s="46"/>
      <c r="S19" s="110"/>
      <c r="T19" s="46"/>
      <c r="U19" s="114"/>
      <c r="V19" s="114"/>
      <c r="W19" s="114"/>
      <c r="X19" s="114"/>
      <c r="Y19" s="46"/>
      <c r="Z19" s="108"/>
      <c r="AA19" s="109"/>
      <c r="AB19" s="46"/>
      <c r="AC19" s="46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9" customHeight="1">
      <c r="A20" s="149" t="s">
        <v>14</v>
      </c>
      <c r="B20" s="184">
        <v>80</v>
      </c>
      <c r="C20" s="184">
        <v>72.574999999999989</v>
      </c>
      <c r="D20" s="184">
        <v>75.224999999999994</v>
      </c>
      <c r="E20" s="184">
        <v>68.024999999999991</v>
      </c>
      <c r="F20" s="495">
        <v>4.7750000000000004</v>
      </c>
      <c r="G20" s="72">
        <v>4.5500000000000007</v>
      </c>
      <c r="H20" s="25"/>
      <c r="I20" s="296"/>
      <c r="J20" s="112"/>
      <c r="K20" s="112"/>
      <c r="L20" s="112"/>
      <c r="M20" s="112"/>
      <c r="N20" s="113"/>
      <c r="O20" s="113"/>
      <c r="P20" s="113"/>
      <c r="Q20" s="113"/>
      <c r="R20" s="46"/>
      <c r="S20" s="110"/>
      <c r="T20" s="46"/>
      <c r="U20" s="106"/>
      <c r="V20" s="106"/>
      <c r="W20" s="106"/>
      <c r="X20" s="106"/>
      <c r="Y20" s="46"/>
      <c r="Z20" s="108"/>
      <c r="AA20" s="109"/>
      <c r="AB20" s="46"/>
      <c r="AC20" s="46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>
      <c r="A21" s="149" t="s">
        <v>15</v>
      </c>
      <c r="B21" s="184">
        <v>6.2750000000000004</v>
      </c>
      <c r="C21" s="581" t="s">
        <v>477</v>
      </c>
      <c r="D21" s="184">
        <v>3.5750000000000002</v>
      </c>
      <c r="E21" s="184">
        <v>6.0250000000000004</v>
      </c>
      <c r="F21" s="495">
        <v>2.7</v>
      </c>
      <c r="G21" s="581" t="s">
        <v>0</v>
      </c>
      <c r="H21" s="25"/>
      <c r="I21" s="296"/>
      <c r="J21" s="113"/>
      <c r="K21" s="113"/>
      <c r="L21" s="113"/>
      <c r="M21" s="113"/>
      <c r="N21" s="113"/>
      <c r="O21" s="113"/>
      <c r="P21" s="113"/>
      <c r="Q21" s="113"/>
      <c r="R21" s="46"/>
      <c r="S21" s="110"/>
      <c r="T21" s="46"/>
      <c r="U21" s="106"/>
      <c r="V21" s="106"/>
      <c r="W21" s="106"/>
      <c r="X21" s="106"/>
      <c r="Y21" s="46"/>
      <c r="Z21" s="108"/>
      <c r="AA21" s="109"/>
      <c r="AB21" s="46"/>
      <c r="AC21" s="46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>
      <c r="A22" s="149" t="s">
        <v>26</v>
      </c>
      <c r="B22" s="184">
        <v>93.850000000000009</v>
      </c>
      <c r="C22" s="184">
        <v>90.674999999999983</v>
      </c>
      <c r="D22" s="184">
        <v>80.550000000000011</v>
      </c>
      <c r="E22" s="184">
        <v>79.574999999999989</v>
      </c>
      <c r="F22" s="495">
        <v>13.3</v>
      </c>
      <c r="G22" s="72">
        <v>11.1</v>
      </c>
      <c r="H22" s="25"/>
      <c r="I22" s="296"/>
      <c r="J22" s="112"/>
      <c r="K22" s="112"/>
      <c r="L22" s="112"/>
      <c r="M22" s="112"/>
      <c r="N22" s="113"/>
      <c r="O22" s="113"/>
      <c r="P22" s="113"/>
      <c r="Q22" s="113"/>
      <c r="R22" s="46"/>
      <c r="S22" s="110"/>
      <c r="T22" s="46"/>
      <c r="U22" s="114"/>
      <c r="V22" s="114"/>
      <c r="W22" s="114"/>
      <c r="X22" s="114"/>
      <c r="Y22" s="46"/>
      <c r="Z22" s="108"/>
      <c r="AA22" s="109"/>
      <c r="AB22" s="46"/>
      <c r="AC22" s="46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>
      <c r="A23" s="149" t="s">
        <v>92</v>
      </c>
      <c r="B23" s="184">
        <v>12.324999999999999</v>
      </c>
      <c r="C23" s="184">
        <v>13.25</v>
      </c>
      <c r="D23" s="184">
        <v>11.025</v>
      </c>
      <c r="E23" s="184">
        <v>11.8</v>
      </c>
      <c r="F23" s="495">
        <v>1.2999999999999998</v>
      </c>
      <c r="G23" s="72">
        <v>1.4500000000000002</v>
      </c>
      <c r="H23" s="25"/>
      <c r="I23" s="296"/>
      <c r="J23" s="112"/>
      <c r="K23" s="112"/>
      <c r="L23" s="112"/>
      <c r="M23" s="112"/>
      <c r="N23" s="113"/>
      <c r="O23" s="113"/>
      <c r="P23" s="113"/>
      <c r="Q23" s="113"/>
      <c r="R23" s="46"/>
      <c r="S23" s="110"/>
      <c r="T23" s="46"/>
      <c r="U23" s="106"/>
      <c r="V23" s="106"/>
      <c r="W23" s="106"/>
      <c r="X23" s="106"/>
      <c r="Y23" s="46"/>
      <c r="Z23" s="108"/>
      <c r="AA23" s="109"/>
      <c r="AB23" s="46"/>
      <c r="AC23" s="46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>
      <c r="A24" s="149" t="s">
        <v>129</v>
      </c>
      <c r="B24" s="184">
        <v>13.5</v>
      </c>
      <c r="C24" s="184">
        <v>10.083333333333334</v>
      </c>
      <c r="D24" s="184">
        <v>12.75</v>
      </c>
      <c r="E24" s="184">
        <v>9.25</v>
      </c>
      <c r="F24" s="495">
        <v>0.75</v>
      </c>
      <c r="G24" s="72">
        <v>0.83333333333333337</v>
      </c>
      <c r="H24" s="25"/>
      <c r="I24" s="296"/>
      <c r="J24" s="113"/>
      <c r="K24" s="113"/>
      <c r="L24" s="113"/>
      <c r="M24" s="113"/>
      <c r="N24" s="113"/>
      <c r="O24" s="113"/>
      <c r="P24" s="113"/>
      <c r="Q24" s="113"/>
      <c r="R24" s="46"/>
      <c r="S24" s="110"/>
      <c r="T24" s="46"/>
      <c r="U24" s="106"/>
      <c r="V24" s="106"/>
      <c r="W24" s="106"/>
      <c r="X24" s="106"/>
      <c r="Y24" s="46"/>
      <c r="Z24" s="108"/>
      <c r="AA24" s="109"/>
      <c r="AB24" s="46"/>
      <c r="AC24" s="46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3.15" customHeight="1">
      <c r="A25" s="149" t="s">
        <v>16</v>
      </c>
      <c r="B25" s="184">
        <v>7.625</v>
      </c>
      <c r="C25" s="184">
        <v>7.85</v>
      </c>
      <c r="D25" s="184">
        <v>6.3</v>
      </c>
      <c r="E25" s="184">
        <v>6.95</v>
      </c>
      <c r="F25" s="495">
        <v>1.325</v>
      </c>
      <c r="G25" s="72">
        <v>0.89999999999999991</v>
      </c>
      <c r="H25" s="25"/>
      <c r="I25" s="296"/>
      <c r="J25" s="113"/>
      <c r="K25" s="113"/>
      <c r="L25" s="113"/>
      <c r="M25" s="113"/>
      <c r="N25" s="113"/>
      <c r="O25" s="113"/>
      <c r="P25" s="113"/>
      <c r="Q25" s="113"/>
      <c r="R25" s="46"/>
      <c r="S25" s="110"/>
      <c r="T25" s="46"/>
      <c r="U25" s="114"/>
      <c r="V25" s="114"/>
      <c r="W25" s="114"/>
      <c r="X25" s="114"/>
      <c r="Y25" s="46"/>
      <c r="Z25" s="108"/>
      <c r="AA25" s="109"/>
      <c r="AB25" s="46"/>
      <c r="AC25" s="46"/>
      <c r="AD25"/>
      <c r="AE25"/>
      <c r="AF25"/>
      <c r="AG25"/>
      <c r="AH25"/>
    </row>
    <row r="26" spans="1:53" ht="13.15" customHeight="1">
      <c r="A26" s="149" t="s">
        <v>177</v>
      </c>
      <c r="B26" s="184">
        <v>0.1</v>
      </c>
      <c r="C26" s="184">
        <v>0.2</v>
      </c>
      <c r="D26" s="184">
        <v>0</v>
      </c>
      <c r="E26" s="184">
        <v>0.2</v>
      </c>
      <c r="F26" s="495">
        <v>0.1</v>
      </c>
      <c r="G26" s="72">
        <v>0</v>
      </c>
      <c r="H26" s="25"/>
      <c r="I26" s="296"/>
      <c r="J26" s="113"/>
      <c r="K26" s="113"/>
      <c r="L26" s="113"/>
      <c r="M26" s="113"/>
      <c r="N26" s="113"/>
      <c r="O26" s="113"/>
      <c r="P26" s="113"/>
      <c r="Q26" s="113"/>
      <c r="R26" s="46"/>
      <c r="S26" s="110"/>
      <c r="T26" s="46"/>
      <c r="U26" s="114"/>
      <c r="V26" s="114"/>
      <c r="W26" s="114"/>
      <c r="X26" s="114"/>
      <c r="Y26" s="46"/>
      <c r="Z26" s="108"/>
      <c r="AA26" s="109"/>
      <c r="AB26" s="46"/>
      <c r="AC26" s="46"/>
      <c r="AD26"/>
      <c r="AE26"/>
      <c r="AF26"/>
      <c r="AG26"/>
      <c r="AH26"/>
    </row>
    <row r="27" spans="1:53" ht="13.15" customHeight="1">
      <c r="A27" s="149" t="s">
        <v>178</v>
      </c>
      <c r="B27" s="184">
        <v>0.2</v>
      </c>
      <c r="C27" s="184">
        <v>0.10000000000000002</v>
      </c>
      <c r="D27" s="184">
        <v>0.2</v>
      </c>
      <c r="E27" s="184">
        <v>0.10000000000000002</v>
      </c>
      <c r="F27" s="495">
        <v>0</v>
      </c>
      <c r="G27" s="72">
        <v>0</v>
      </c>
      <c r="H27" s="25"/>
      <c r="I27" s="296"/>
      <c r="J27" s="113"/>
      <c r="K27" s="113"/>
      <c r="L27" s="113"/>
      <c r="M27" s="113"/>
      <c r="N27" s="113"/>
      <c r="O27" s="113"/>
      <c r="P27" s="113"/>
      <c r="Q27" s="113"/>
      <c r="R27" s="46"/>
      <c r="S27" s="110"/>
      <c r="T27" s="46"/>
      <c r="U27" s="114"/>
      <c r="V27" s="114"/>
      <c r="W27" s="114"/>
      <c r="X27" s="114"/>
      <c r="Y27" s="46"/>
      <c r="Z27" s="108"/>
      <c r="AA27" s="109"/>
      <c r="AB27" s="46"/>
      <c r="AC27" s="46"/>
      <c r="AD27"/>
      <c r="AE27"/>
      <c r="AF27"/>
      <c r="AG27"/>
      <c r="AH27"/>
    </row>
    <row r="28" spans="1:53">
      <c r="A28" s="199"/>
      <c r="B28" s="184"/>
      <c r="C28" s="184"/>
      <c r="D28" s="184"/>
      <c r="E28" s="184"/>
      <c r="F28" s="184"/>
      <c r="H28" s="25"/>
      <c r="I28" s="296"/>
      <c r="J28" s="113"/>
      <c r="K28" s="113"/>
      <c r="L28" s="113"/>
      <c r="M28" s="113"/>
      <c r="N28" s="113"/>
      <c r="O28" s="113"/>
      <c r="P28" s="113"/>
      <c r="Q28" s="113"/>
      <c r="R28" s="46"/>
      <c r="S28" s="110"/>
      <c r="T28" s="46"/>
      <c r="U28" s="106"/>
      <c r="V28" s="106"/>
      <c r="W28" s="106"/>
      <c r="X28" s="106"/>
      <c r="Y28" s="46"/>
      <c r="Z28" s="108"/>
      <c r="AA28" s="109"/>
      <c r="AB28" s="46"/>
      <c r="AC28" s="46"/>
      <c r="AD28"/>
      <c r="AE28"/>
      <c r="AF28"/>
      <c r="AG28"/>
      <c r="AH28"/>
    </row>
    <row r="29" spans="1:53" ht="13.5" thickBot="1">
      <c r="A29" s="347" t="s">
        <v>27</v>
      </c>
      <c r="B29" s="403">
        <v>1034.7000000000003</v>
      </c>
      <c r="C29" s="403">
        <v>1003.5583333333334</v>
      </c>
      <c r="D29" s="349">
        <v>819.72500000000025</v>
      </c>
      <c r="E29" s="349">
        <v>812.9</v>
      </c>
      <c r="F29" s="349">
        <v>214.97499999999999</v>
      </c>
      <c r="G29" s="348">
        <v>190.65833333333336</v>
      </c>
      <c r="H29" s="25"/>
      <c r="I29" s="296"/>
      <c r="J29" s="113"/>
      <c r="K29" s="113"/>
      <c r="L29" s="113"/>
      <c r="M29" s="113"/>
      <c r="N29" s="113"/>
      <c r="O29" s="113"/>
      <c r="P29" s="113"/>
      <c r="Q29" s="113"/>
      <c r="R29" s="46"/>
      <c r="S29" s="110"/>
      <c r="T29" s="46"/>
      <c r="U29" s="114"/>
      <c r="V29" s="114"/>
      <c r="W29" s="114"/>
      <c r="X29" s="114"/>
      <c r="Y29" s="46"/>
      <c r="Z29" s="108"/>
      <c r="AA29" s="109"/>
      <c r="AB29" s="46"/>
      <c r="AC29" s="46"/>
      <c r="AD29"/>
      <c r="AE29"/>
      <c r="AF29"/>
      <c r="AG29"/>
      <c r="AH29"/>
    </row>
    <row r="30" spans="1:53" s="69" customFormat="1" ht="15.6" customHeight="1">
      <c r="A30" s="702" t="s">
        <v>363</v>
      </c>
      <c r="B30" s="702"/>
      <c r="C30" s="702"/>
      <c r="D30" s="702"/>
      <c r="E30" s="190"/>
      <c r="F30" s="190"/>
      <c r="G30" s="174"/>
      <c r="H30" s="57"/>
      <c r="I30" s="111"/>
      <c r="J30" s="113"/>
      <c r="K30" s="113"/>
      <c r="L30" s="113"/>
      <c r="M30" s="113"/>
      <c r="N30" s="113"/>
      <c r="O30" s="113"/>
      <c r="P30" s="113"/>
      <c r="Q30" s="113"/>
      <c r="R30" s="115"/>
      <c r="S30" s="110"/>
      <c r="T30" s="46"/>
      <c r="U30" s="114"/>
      <c r="V30" s="114"/>
      <c r="W30" s="114"/>
      <c r="X30" s="114"/>
      <c r="Y30" s="46"/>
      <c r="Z30" s="108"/>
      <c r="AA30" s="109"/>
      <c r="AB30" s="46"/>
      <c r="AC30" s="46"/>
      <c r="AD30"/>
      <c r="AE30"/>
      <c r="AF30"/>
      <c r="AG30"/>
      <c r="AH30"/>
    </row>
    <row r="31" spans="1:53" s="22" customFormat="1" ht="13.9" customHeight="1">
      <c r="A31" s="90" t="s">
        <v>197</v>
      </c>
      <c r="B31" s="54"/>
      <c r="C31" s="53"/>
      <c r="D31" s="53"/>
      <c r="E31" s="55"/>
      <c r="F31" s="53"/>
      <c r="G31" s="60"/>
      <c r="H31" s="60"/>
      <c r="I31" s="669"/>
      <c r="J31" s="669"/>
      <c r="K31" s="669"/>
      <c r="L31" s="669"/>
      <c r="M31" s="669"/>
      <c r="N31" s="669"/>
      <c r="O31" s="669"/>
      <c r="P31" s="669"/>
      <c r="Q31" s="669"/>
      <c r="R31" s="46"/>
      <c r="S31" s="46"/>
      <c r="T31" s="46"/>
      <c r="U31" s="114"/>
      <c r="V31" s="114"/>
      <c r="W31" s="114"/>
      <c r="X31" s="114"/>
      <c r="Y31" s="46"/>
      <c r="Z31" s="108"/>
      <c r="AA31" s="109"/>
      <c r="AB31" s="46"/>
      <c r="AC31" s="46"/>
      <c r="AD31"/>
      <c r="AE31"/>
      <c r="AF31"/>
      <c r="AG31"/>
      <c r="AH31"/>
    </row>
    <row r="32" spans="1:53" s="22" customFormat="1" ht="13.9" customHeight="1">
      <c r="A32" s="53" t="s">
        <v>293</v>
      </c>
      <c r="B32" s="54"/>
      <c r="C32" s="53"/>
      <c r="D32" s="53"/>
      <c r="E32" s="55"/>
      <c r="F32" s="53"/>
      <c r="G32" s="60"/>
      <c r="H32" s="60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114"/>
      <c r="V32" s="114"/>
      <c r="W32" s="114"/>
      <c r="X32" s="114"/>
      <c r="Y32" s="46"/>
      <c r="Z32" s="108"/>
      <c r="AA32" s="109"/>
      <c r="AB32" s="46"/>
      <c r="AC32" s="46"/>
      <c r="AD32"/>
      <c r="AE32"/>
      <c r="AF32"/>
      <c r="AG32"/>
      <c r="AH32"/>
    </row>
    <row r="33" spans="1:34" s="69" customFormat="1">
      <c r="A33" s="692" t="s">
        <v>348</v>
      </c>
      <c r="B33" s="692"/>
      <c r="C33" s="692"/>
      <c r="D33" s="692"/>
      <c r="E33" s="692"/>
      <c r="F33" s="692"/>
      <c r="G33" s="692"/>
      <c r="H33" s="692"/>
      <c r="I33" s="692"/>
      <c r="AB33"/>
      <c r="AC33"/>
      <c r="AD33"/>
      <c r="AE33"/>
      <c r="AF33"/>
      <c r="AG33"/>
      <c r="AH33"/>
    </row>
    <row r="34" spans="1:34">
      <c r="A34" s="583" t="s">
        <v>478</v>
      </c>
      <c r="B34" s="22"/>
      <c r="C34" s="22"/>
      <c r="D34" s="22"/>
      <c r="E34" s="72"/>
      <c r="F34" s="72"/>
      <c r="G34" s="7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4" customFormat="1"/>
    <row r="36" spans="1:34" customFormat="1"/>
    <row r="37" spans="1:34" customFormat="1"/>
    <row r="38" spans="1:34" customFormat="1"/>
    <row r="39" spans="1:34" customFormat="1"/>
    <row r="40" spans="1:34" customFormat="1"/>
    <row r="41" spans="1:34" customFormat="1"/>
    <row r="42" spans="1:34" customFormat="1"/>
    <row r="43" spans="1:34" customFormat="1"/>
    <row r="44" spans="1:34" customFormat="1"/>
    <row r="45" spans="1:34" customFormat="1"/>
    <row r="46" spans="1:34" customFormat="1"/>
    <row r="47" spans="1:34" customFormat="1"/>
    <row r="48" spans="1:34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spans="1:13" customFormat="1"/>
    <row r="66" spans="1:13" customFormat="1"/>
    <row r="67" spans="1:13" customFormat="1"/>
    <row r="68" spans="1:13" customFormat="1"/>
    <row r="69" spans="1:13" customFormat="1"/>
    <row r="70" spans="1:13" customFormat="1"/>
    <row r="71" spans="1:13" customFormat="1"/>
    <row r="72" spans="1:13" customFormat="1"/>
    <row r="73" spans="1:13" customFormat="1"/>
    <row r="74" spans="1:13" customFormat="1"/>
    <row r="75" spans="1:13" customFormat="1"/>
    <row r="76" spans="1:13" customFormat="1"/>
    <row r="77" spans="1:13" customFormat="1"/>
    <row r="78" spans="1:13" customFormat="1"/>
    <row r="79" spans="1:13" customFormat="1"/>
    <row r="80" spans="1:13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1:13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1:1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3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13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>
      <c r="A91" s="22"/>
      <c r="B91" s="56"/>
      <c r="C91" s="22"/>
      <c r="D91" s="22"/>
      <c r="E91" s="56"/>
      <c r="F91" s="22"/>
      <c r="G91" s="22"/>
      <c r="H91" s="22"/>
      <c r="I91" s="22"/>
      <c r="J91" s="22"/>
      <c r="K91" s="22"/>
      <c r="L91" s="22"/>
      <c r="M91" s="22"/>
    </row>
    <row r="92" spans="1:13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1:1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1:13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3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1:1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</sheetData>
  <mergeCells count="11">
    <mergeCell ref="A30:D30"/>
    <mergeCell ref="A33:I33"/>
    <mergeCell ref="I31:Q31"/>
    <mergeCell ref="A1:G1"/>
    <mergeCell ref="A5:G5"/>
    <mergeCell ref="A3:G3"/>
    <mergeCell ref="B7:C7"/>
    <mergeCell ref="D7:E7"/>
    <mergeCell ref="F7:G7"/>
    <mergeCell ref="A4:G4"/>
    <mergeCell ref="A7:A8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89" orientation="landscape" r:id="rId1"/>
  <headerFooter alignWithMargins="0"/>
  <colBreaks count="1" manualBreakCount="1">
    <brk id="9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pageSetUpPr fitToPage="1"/>
  </sheetPr>
  <dimension ref="A1:O56"/>
  <sheetViews>
    <sheetView showGridLines="0" view="pageBreakPreview" zoomScale="75" zoomScaleNormal="115" zoomScaleSheetLayoutView="75" workbookViewId="0">
      <selection sqref="A1:O1"/>
    </sheetView>
  </sheetViews>
  <sheetFormatPr baseColWidth="10" defaultRowHeight="12.75"/>
  <cols>
    <col min="1" max="1" width="33.5703125" customWidth="1"/>
    <col min="2" max="9" width="19" customWidth="1"/>
    <col min="10" max="10" width="10.7109375" customWidth="1"/>
  </cols>
  <sheetData>
    <row r="1" spans="1:15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568"/>
    </row>
    <row r="2" spans="1:15">
      <c r="A2" s="520"/>
      <c r="B2" s="520"/>
      <c r="C2" s="520"/>
      <c r="D2" s="520"/>
      <c r="E2" s="520"/>
      <c r="F2" s="521"/>
      <c r="G2" s="520"/>
      <c r="H2" s="520"/>
      <c r="I2" s="521"/>
    </row>
    <row r="3" spans="1:15" ht="15">
      <c r="A3" s="741" t="s">
        <v>200</v>
      </c>
      <c r="B3" s="741"/>
      <c r="C3" s="741"/>
      <c r="D3" s="741"/>
      <c r="E3" s="741"/>
      <c r="F3" s="741"/>
      <c r="G3" s="741"/>
      <c r="H3" s="741"/>
      <c r="I3" s="741"/>
    </row>
    <row r="4" spans="1:15" ht="15">
      <c r="A4" s="741" t="s">
        <v>469</v>
      </c>
      <c r="B4" s="741"/>
      <c r="C4" s="741"/>
      <c r="D4" s="741"/>
      <c r="E4" s="741"/>
      <c r="F4" s="741"/>
      <c r="G4" s="741"/>
      <c r="H4" s="741"/>
      <c r="I4" s="741"/>
    </row>
    <row r="5" spans="1:15" ht="13.5" thickBot="1">
      <c r="A5" s="522"/>
      <c r="B5" s="522"/>
      <c r="C5" s="522"/>
      <c r="D5" s="522"/>
      <c r="E5" s="522"/>
      <c r="F5" s="522"/>
      <c r="G5" s="522"/>
      <c r="H5" s="522"/>
      <c r="I5" s="523"/>
    </row>
    <row r="6" spans="1:15" ht="33" customHeight="1">
      <c r="A6" s="752" t="s">
        <v>130</v>
      </c>
      <c r="B6" s="742" t="s">
        <v>121</v>
      </c>
      <c r="C6" s="743"/>
      <c r="D6" s="743"/>
      <c r="E6" s="744"/>
      <c r="F6" s="745" t="s">
        <v>225</v>
      </c>
      <c r="G6" s="748" t="s">
        <v>122</v>
      </c>
      <c r="H6" s="749"/>
      <c r="I6" s="749"/>
    </row>
    <row r="7" spans="1:15" ht="24.75" customHeight="1">
      <c r="A7" s="753"/>
      <c r="B7" s="570" t="s">
        <v>123</v>
      </c>
      <c r="C7" s="572" t="s">
        <v>124</v>
      </c>
      <c r="D7" s="757" t="s">
        <v>125</v>
      </c>
      <c r="E7" s="758"/>
      <c r="F7" s="746"/>
      <c r="G7" s="750"/>
      <c r="H7" s="751"/>
      <c r="I7" s="751"/>
      <c r="M7" s="571"/>
      <c r="N7" s="571"/>
      <c r="O7" s="571"/>
    </row>
    <row r="8" spans="1:15" ht="24.75" customHeight="1">
      <c r="A8" s="753"/>
      <c r="B8" s="755" t="s">
        <v>3</v>
      </c>
      <c r="C8" s="755" t="s">
        <v>3</v>
      </c>
      <c r="D8" s="755" t="s">
        <v>3</v>
      </c>
      <c r="E8" s="759">
        <v>1</v>
      </c>
      <c r="F8" s="746"/>
      <c r="G8" s="755" t="s">
        <v>3</v>
      </c>
      <c r="H8" s="525" t="s">
        <v>198</v>
      </c>
      <c r="I8" s="524" t="s">
        <v>126</v>
      </c>
      <c r="J8" s="92"/>
      <c r="K8" s="94"/>
      <c r="L8" s="94"/>
      <c r="M8" s="116"/>
      <c r="N8" s="117"/>
      <c r="O8" s="116"/>
    </row>
    <row r="9" spans="1:15" ht="24.75" customHeight="1" thickBot="1">
      <c r="A9" s="754"/>
      <c r="B9" s="756"/>
      <c r="C9" s="756"/>
      <c r="D9" s="756"/>
      <c r="E9" s="760"/>
      <c r="F9" s="747"/>
      <c r="G9" s="756"/>
      <c r="H9" s="569" t="s">
        <v>119</v>
      </c>
      <c r="I9" s="526" t="s">
        <v>199</v>
      </c>
      <c r="J9" s="94"/>
      <c r="K9" s="94"/>
      <c r="L9" s="94"/>
      <c r="M9" s="571"/>
      <c r="N9" s="118"/>
      <c r="O9" s="571"/>
    </row>
    <row r="10" spans="1:15" ht="19.5" customHeight="1">
      <c r="A10" s="527" t="s">
        <v>36</v>
      </c>
      <c r="B10" s="594">
        <v>72566</v>
      </c>
      <c r="C10" s="594">
        <v>56503</v>
      </c>
      <c r="D10" s="594">
        <v>12448</v>
      </c>
      <c r="E10" s="594">
        <v>7441</v>
      </c>
      <c r="F10" s="594">
        <v>249.48400000000001</v>
      </c>
      <c r="G10" s="594">
        <v>76406</v>
      </c>
      <c r="H10" s="595">
        <v>5702</v>
      </c>
      <c r="I10" s="596">
        <v>4726</v>
      </c>
      <c r="J10" s="94"/>
      <c r="K10" s="94"/>
      <c r="L10" s="94"/>
      <c r="M10" s="571"/>
      <c r="N10" s="117"/>
      <c r="O10" s="571"/>
    </row>
    <row r="11" spans="1:15">
      <c r="A11" s="528" t="s">
        <v>117</v>
      </c>
      <c r="B11" s="592">
        <v>21501</v>
      </c>
      <c r="C11" s="592">
        <v>12520</v>
      </c>
      <c r="D11" s="592">
        <v>2712</v>
      </c>
      <c r="E11" s="592">
        <v>1859</v>
      </c>
      <c r="F11" s="592">
        <v>25.533000000000001</v>
      </c>
      <c r="G11" s="592">
        <v>22521</v>
      </c>
      <c r="H11" s="597">
        <v>1535</v>
      </c>
      <c r="I11" s="598">
        <v>471</v>
      </c>
      <c r="J11" s="94"/>
      <c r="K11" s="94"/>
      <c r="L11" s="94"/>
      <c r="M11" s="571"/>
      <c r="N11" s="95"/>
      <c r="O11" s="567"/>
    </row>
    <row r="12" spans="1:15">
      <c r="A12" s="528" t="s">
        <v>37</v>
      </c>
      <c r="B12" s="592">
        <v>8818</v>
      </c>
      <c r="C12" s="592">
        <v>5382</v>
      </c>
      <c r="D12" s="592">
        <v>2233</v>
      </c>
      <c r="E12" s="592">
        <v>1264</v>
      </c>
      <c r="F12" s="592">
        <v>13.606999999999999</v>
      </c>
      <c r="G12" s="592">
        <v>9921</v>
      </c>
      <c r="H12" s="597">
        <v>1487</v>
      </c>
      <c r="I12" s="598">
        <v>312</v>
      </c>
      <c r="J12" s="94"/>
      <c r="K12" s="94"/>
      <c r="L12" s="94"/>
      <c r="M12" s="571"/>
      <c r="N12" s="95"/>
      <c r="O12" s="567"/>
    </row>
    <row r="13" spans="1:15">
      <c r="A13" s="528" t="s">
        <v>38</v>
      </c>
      <c r="B13" s="592">
        <v>14580</v>
      </c>
      <c r="C13" s="592">
        <v>10819</v>
      </c>
      <c r="D13" s="592">
        <v>2789</v>
      </c>
      <c r="E13" s="592">
        <v>1299</v>
      </c>
      <c r="F13" s="592">
        <v>79.22</v>
      </c>
      <c r="G13" s="592">
        <v>15564</v>
      </c>
      <c r="H13" s="597">
        <v>1355</v>
      </c>
      <c r="I13" s="598">
        <v>611</v>
      </c>
      <c r="J13" s="92"/>
      <c r="K13" s="94"/>
      <c r="L13" s="94"/>
      <c r="M13" s="17"/>
      <c r="N13" s="95"/>
      <c r="O13" s="97"/>
    </row>
    <row r="14" spans="1:15">
      <c r="A14" s="528" t="s">
        <v>115</v>
      </c>
      <c r="B14" s="592">
        <v>13075</v>
      </c>
      <c r="C14" s="592">
        <v>6753</v>
      </c>
      <c r="D14" s="592">
        <v>6437</v>
      </c>
      <c r="E14" s="592">
        <v>2169</v>
      </c>
      <c r="F14" s="592">
        <v>260.83199999999999</v>
      </c>
      <c r="G14" s="592">
        <v>14765</v>
      </c>
      <c r="H14" s="597">
        <v>3518</v>
      </c>
      <c r="I14" s="598">
        <v>1744</v>
      </c>
      <c r="J14" s="92"/>
      <c r="K14" s="94"/>
      <c r="L14" s="94"/>
      <c r="M14" s="17"/>
      <c r="N14" s="95"/>
      <c r="O14" s="97"/>
    </row>
    <row r="15" spans="1:15">
      <c r="A15" s="528" t="s">
        <v>39</v>
      </c>
      <c r="B15" s="592">
        <v>8712</v>
      </c>
      <c r="C15" s="592">
        <v>6297</v>
      </c>
      <c r="D15" s="592">
        <v>2870</v>
      </c>
      <c r="E15" s="592">
        <v>903</v>
      </c>
      <c r="F15" s="592">
        <v>278.34899999999999</v>
      </c>
      <c r="G15" s="592">
        <v>9519</v>
      </c>
      <c r="H15" s="597">
        <v>1382</v>
      </c>
      <c r="I15" s="598">
        <v>2988</v>
      </c>
      <c r="J15" s="94"/>
      <c r="K15" s="94"/>
      <c r="L15" s="94"/>
      <c r="M15" s="17"/>
      <c r="N15" s="95"/>
      <c r="O15" s="567"/>
    </row>
    <row r="16" spans="1:15">
      <c r="A16" s="528" t="s">
        <v>40</v>
      </c>
      <c r="B16" s="592">
        <v>44262</v>
      </c>
      <c r="C16" s="592">
        <v>33906</v>
      </c>
      <c r="D16" s="592">
        <v>17412</v>
      </c>
      <c r="E16" s="592">
        <v>6776</v>
      </c>
      <c r="F16" s="592">
        <v>1023.354</v>
      </c>
      <c r="G16" s="592">
        <v>49137</v>
      </c>
      <c r="H16" s="597">
        <v>9938</v>
      </c>
      <c r="I16" s="598">
        <v>5816</v>
      </c>
      <c r="J16" s="92"/>
      <c r="K16" s="92"/>
      <c r="L16" s="92"/>
      <c r="M16" s="17"/>
      <c r="N16" s="95"/>
      <c r="O16" s="97"/>
    </row>
    <row r="17" spans="1:15">
      <c r="A17" s="528" t="s">
        <v>41</v>
      </c>
      <c r="B17" s="592">
        <v>51137</v>
      </c>
      <c r="C17" s="592">
        <v>34362</v>
      </c>
      <c r="D17" s="592">
        <v>27700</v>
      </c>
      <c r="E17" s="592">
        <v>12006</v>
      </c>
      <c r="F17" s="592">
        <v>1376.7249999999999</v>
      </c>
      <c r="G17" s="592">
        <v>57543</v>
      </c>
      <c r="H17" s="597">
        <v>13208</v>
      </c>
      <c r="I17" s="598">
        <v>10037</v>
      </c>
      <c r="J17" s="94"/>
      <c r="K17" s="94"/>
      <c r="L17" s="94"/>
      <c r="M17" s="17"/>
      <c r="N17" s="95"/>
      <c r="O17" s="97"/>
    </row>
    <row r="18" spans="1:15">
      <c r="A18" s="528" t="s">
        <v>118</v>
      </c>
      <c r="B18" s="592">
        <v>9487</v>
      </c>
      <c r="C18" s="592">
        <v>6459</v>
      </c>
      <c r="D18" s="592">
        <v>3443</v>
      </c>
      <c r="E18" s="592">
        <v>1388</v>
      </c>
      <c r="F18" s="592">
        <v>72.578999999999994</v>
      </c>
      <c r="G18" s="592">
        <v>10264</v>
      </c>
      <c r="H18" s="597">
        <v>1796</v>
      </c>
      <c r="I18" s="598">
        <v>1376</v>
      </c>
      <c r="J18" s="92"/>
      <c r="K18" s="92"/>
      <c r="L18" s="92"/>
      <c r="M18" s="17"/>
      <c r="N18" s="95"/>
      <c r="O18" s="97"/>
    </row>
    <row r="19" spans="1:15">
      <c r="A19" s="528" t="s">
        <v>42</v>
      </c>
      <c r="B19" s="592">
        <v>84481</v>
      </c>
      <c r="C19" s="592">
        <v>43673</v>
      </c>
      <c r="D19" s="592">
        <v>29652</v>
      </c>
      <c r="E19" s="592">
        <v>11981</v>
      </c>
      <c r="F19" s="592">
        <v>864.32799999999997</v>
      </c>
      <c r="G19" s="592">
        <v>92083</v>
      </c>
      <c r="H19" s="597">
        <v>16444</v>
      </c>
      <c r="I19" s="598">
        <v>6597</v>
      </c>
      <c r="J19" s="92"/>
      <c r="K19" s="92"/>
      <c r="L19" s="92"/>
      <c r="M19" s="17"/>
      <c r="N19" s="92"/>
      <c r="O19" s="17"/>
    </row>
    <row r="20" spans="1:15">
      <c r="A20" s="528" t="s">
        <v>114</v>
      </c>
      <c r="B20" s="592">
        <v>6770</v>
      </c>
      <c r="C20" s="592">
        <v>5647</v>
      </c>
      <c r="D20" s="592">
        <v>2997</v>
      </c>
      <c r="E20" s="592">
        <v>1319</v>
      </c>
      <c r="F20" s="592">
        <v>38.774000000000001</v>
      </c>
      <c r="G20" s="592">
        <v>7487</v>
      </c>
      <c r="H20" s="597">
        <v>1502</v>
      </c>
      <c r="I20" s="598">
        <v>820</v>
      </c>
      <c r="J20" s="606"/>
      <c r="K20" s="92"/>
      <c r="L20" s="92"/>
      <c r="M20" s="17"/>
      <c r="N20" s="95"/>
      <c r="O20" s="17"/>
    </row>
    <row r="21" spans="1:15">
      <c r="A21" s="528" t="s">
        <v>43</v>
      </c>
      <c r="B21" s="592">
        <v>112300</v>
      </c>
      <c r="C21" s="592">
        <v>113669</v>
      </c>
      <c r="D21" s="592">
        <v>36320</v>
      </c>
      <c r="E21" s="592">
        <v>12145</v>
      </c>
      <c r="F21" s="592">
        <v>2393.5630000000001</v>
      </c>
      <c r="G21" s="592">
        <v>118686</v>
      </c>
      <c r="H21" s="597">
        <v>16830</v>
      </c>
      <c r="I21" s="598">
        <v>24669</v>
      </c>
      <c r="J21" s="92"/>
      <c r="K21" s="94"/>
      <c r="L21" s="94"/>
      <c r="M21" s="17"/>
      <c r="N21" s="95"/>
      <c r="O21" s="17"/>
    </row>
    <row r="22" spans="1:15">
      <c r="A22" s="528" t="s">
        <v>44</v>
      </c>
      <c r="B22" s="592">
        <v>107318</v>
      </c>
      <c r="C22" s="592">
        <v>105299</v>
      </c>
      <c r="D22" s="592">
        <v>27418</v>
      </c>
      <c r="E22" s="592">
        <v>6446</v>
      </c>
      <c r="F22" s="592">
        <v>1745.385</v>
      </c>
      <c r="G22" s="592">
        <v>111824</v>
      </c>
      <c r="H22" s="597">
        <v>14348</v>
      </c>
      <c r="I22" s="598">
        <v>21921</v>
      </c>
    </row>
    <row r="23" spans="1:15">
      <c r="A23" s="528" t="s">
        <v>116</v>
      </c>
      <c r="B23" s="592">
        <v>27324</v>
      </c>
      <c r="C23" s="592">
        <v>23296</v>
      </c>
      <c r="D23" s="592">
        <v>19282</v>
      </c>
      <c r="E23" s="592">
        <v>6636</v>
      </c>
      <c r="F23" s="592">
        <v>3127.0250000000001</v>
      </c>
      <c r="G23" s="592">
        <v>29520</v>
      </c>
      <c r="H23" s="597">
        <v>5773</v>
      </c>
      <c r="I23" s="598">
        <v>5081</v>
      </c>
    </row>
    <row r="24" spans="1:15">
      <c r="A24" s="528" t="s">
        <v>45</v>
      </c>
      <c r="B24" s="592">
        <v>58958</v>
      </c>
      <c r="C24" s="592">
        <v>50340</v>
      </c>
      <c r="D24" s="592">
        <v>22452</v>
      </c>
      <c r="E24" s="592">
        <v>7970</v>
      </c>
      <c r="F24" s="592">
        <v>2629.7150000000001</v>
      </c>
      <c r="G24" s="592">
        <v>62525</v>
      </c>
      <c r="H24" s="597">
        <v>10589</v>
      </c>
      <c r="I24" s="598">
        <v>13959</v>
      </c>
    </row>
    <row r="25" spans="1:15">
      <c r="A25" s="528" t="s">
        <v>46</v>
      </c>
      <c r="B25" s="592">
        <v>227989</v>
      </c>
      <c r="C25" s="592">
        <v>205365</v>
      </c>
      <c r="D25" s="592">
        <v>121825</v>
      </c>
      <c r="E25" s="592">
        <v>22029</v>
      </c>
      <c r="F25" s="592">
        <v>17859.580000000002</v>
      </c>
      <c r="G25" s="592">
        <v>244391</v>
      </c>
      <c r="H25" s="597">
        <v>48213</v>
      </c>
      <c r="I25" s="598">
        <v>82899</v>
      </c>
    </row>
    <row r="26" spans="1:15">
      <c r="A26" s="528" t="s">
        <v>47</v>
      </c>
      <c r="B26" s="592">
        <v>11353</v>
      </c>
      <c r="C26" s="592">
        <v>10101</v>
      </c>
      <c r="D26" s="592">
        <v>13205</v>
      </c>
      <c r="E26" s="592">
        <v>6451</v>
      </c>
      <c r="F26" s="592">
        <v>423.27</v>
      </c>
      <c r="G26" s="592">
        <v>12864</v>
      </c>
      <c r="H26" s="597">
        <v>3970</v>
      </c>
      <c r="I26" s="598">
        <v>1088</v>
      </c>
    </row>
    <row r="27" spans="1:15">
      <c r="A27" s="528"/>
      <c r="B27" s="593"/>
      <c r="C27" s="601"/>
      <c r="D27" s="601"/>
      <c r="E27" s="601"/>
      <c r="F27" s="601"/>
      <c r="G27" s="593"/>
      <c r="H27" s="599"/>
      <c r="I27" s="600"/>
      <c r="J27" s="92"/>
      <c r="K27" s="92"/>
      <c r="L27" s="92"/>
      <c r="M27" s="17"/>
      <c r="N27" s="92"/>
      <c r="O27" s="17"/>
    </row>
    <row r="28" spans="1:15" ht="13.5" thickBot="1">
      <c r="A28" s="347" t="s">
        <v>27</v>
      </c>
      <c r="B28" s="589">
        <v>880636</v>
      </c>
      <c r="C28" s="589">
        <v>730400</v>
      </c>
      <c r="D28" s="589">
        <v>351199</v>
      </c>
      <c r="E28" s="589">
        <v>110080</v>
      </c>
      <c r="F28" s="589">
        <v>32461.620999999999</v>
      </c>
      <c r="G28" s="589">
        <v>945024</v>
      </c>
      <c r="H28" s="590">
        <v>157591</v>
      </c>
      <c r="I28" s="591">
        <v>185118</v>
      </c>
    </row>
    <row r="29" spans="1:15">
      <c r="A29" s="529" t="s">
        <v>482</v>
      </c>
      <c r="B29" s="529"/>
      <c r="C29" s="529"/>
      <c r="D29" s="530"/>
      <c r="E29" s="529"/>
      <c r="F29" s="529"/>
      <c r="G29" s="529"/>
      <c r="H29" s="529"/>
      <c r="I29" s="529"/>
      <c r="J29" s="19"/>
    </row>
    <row r="30" spans="1:15" ht="14.25">
      <c r="A30" s="739" t="s">
        <v>470</v>
      </c>
      <c r="B30" s="739"/>
      <c r="C30" s="739"/>
      <c r="D30" s="739"/>
      <c r="E30" s="739"/>
      <c r="F30" s="739"/>
      <c r="G30" s="739"/>
      <c r="H30" s="739"/>
    </row>
    <row r="31" spans="1:15" ht="14.25">
      <c r="A31" s="606" t="s">
        <v>481</v>
      </c>
      <c r="B31" s="602"/>
      <c r="C31" s="602"/>
      <c r="D31" s="602"/>
      <c r="E31" s="602"/>
      <c r="F31" s="602"/>
      <c r="G31" s="602"/>
      <c r="H31" s="602"/>
      <c r="I31" s="19"/>
      <c r="J31" s="19"/>
    </row>
    <row r="32" spans="1:15" ht="14.25">
      <c r="A32" s="738"/>
      <c r="B32" s="738"/>
      <c r="C32" s="738"/>
      <c r="D32" s="738"/>
      <c r="E32" s="738"/>
      <c r="F32" s="738"/>
      <c r="G32" s="738"/>
      <c r="H32" s="738"/>
    </row>
    <row r="33" spans="1:9" ht="14.25">
      <c r="A33" s="603"/>
      <c r="B33" s="604"/>
      <c r="C33" s="604"/>
      <c r="D33" s="604"/>
      <c r="E33" s="604"/>
      <c r="F33" s="604"/>
      <c r="G33" s="605"/>
      <c r="H33" s="605"/>
      <c r="I33" s="17"/>
    </row>
    <row r="34" spans="1:9">
      <c r="F34" s="17"/>
      <c r="H34" s="17"/>
    </row>
    <row r="35" spans="1:9">
      <c r="C35" s="93"/>
      <c r="D35" s="93"/>
    </row>
    <row r="36" spans="1:9">
      <c r="F36" s="92"/>
      <c r="G36" s="92"/>
      <c r="H36" s="92"/>
      <c r="I36" s="92"/>
    </row>
    <row r="38" spans="1:9">
      <c r="E38" s="17"/>
      <c r="F38" s="92"/>
      <c r="G38" s="92"/>
      <c r="H38" s="92"/>
      <c r="I38" s="92"/>
    </row>
    <row r="47" spans="1:9" ht="13.15" customHeight="1"/>
    <row r="48" spans="1:9" ht="13.15" customHeight="1"/>
    <row r="49" spans="2:5" ht="13.15" customHeight="1"/>
    <row r="50" spans="2:5" ht="13.15" customHeight="1"/>
    <row r="51" spans="2:5" ht="13.15" customHeight="1"/>
    <row r="52" spans="2:5" ht="13.15" customHeight="1">
      <c r="E52" s="531"/>
    </row>
    <row r="56" spans="2:5">
      <c r="B56" s="17"/>
    </row>
  </sheetData>
  <mergeCells count="15">
    <mergeCell ref="A32:H32"/>
    <mergeCell ref="A30:H30"/>
    <mergeCell ref="A1:I1"/>
    <mergeCell ref="A3:I3"/>
    <mergeCell ref="A4:I4"/>
    <mergeCell ref="B6:E6"/>
    <mergeCell ref="F6:F9"/>
    <mergeCell ref="G6:I7"/>
    <mergeCell ref="A6:A9"/>
    <mergeCell ref="B8:B9"/>
    <mergeCell ref="D8:D9"/>
    <mergeCell ref="D7:E7"/>
    <mergeCell ref="G8:G9"/>
    <mergeCell ref="C8:C9"/>
    <mergeCell ref="E8:E9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1" r:id="rId4" name="Control 1">
          <controlPr defaultSize="0" r:id="rId5">
            <anchor moveWithCells="1">
              <from>
                <xdr:col>3</xdr:col>
                <xdr:colOff>0</xdr:colOff>
                <xdr:row>22</xdr:row>
                <xdr:rowOff>123825</xdr:rowOff>
              </from>
              <to>
                <xdr:col>3</xdr:col>
                <xdr:colOff>685800</xdr:colOff>
                <xdr:row>23</xdr:row>
                <xdr:rowOff>133350</xdr:rowOff>
              </to>
            </anchor>
          </controlPr>
        </control>
      </mc:Choice>
      <mc:Fallback>
        <control shapeId="5121" r:id="rId4" name="Control 1"/>
      </mc:Fallback>
    </mc:AlternateContent>
    <mc:AlternateContent xmlns:mc="http://schemas.openxmlformats.org/markup-compatibility/2006">
      <mc:Choice Requires="x14">
        <control shapeId="5122" r:id="rId6" name="Control 2">
          <controlPr defaultSize="0" r:id="rId7">
            <anchor moveWithCells="1">
              <from>
                <xdr:col>3</xdr:col>
                <xdr:colOff>552450</xdr:colOff>
                <xdr:row>22</xdr:row>
                <xdr:rowOff>123825</xdr:rowOff>
              </from>
              <to>
                <xdr:col>3</xdr:col>
                <xdr:colOff>1238250</xdr:colOff>
                <xdr:row>23</xdr:row>
                <xdr:rowOff>133350</xdr:rowOff>
              </to>
            </anchor>
          </controlPr>
        </control>
      </mc:Choice>
      <mc:Fallback>
        <control shapeId="5122" r:id="rId6" name="Control 2"/>
      </mc:Fallback>
    </mc:AlternateContent>
    <mc:AlternateContent xmlns:mc="http://schemas.openxmlformats.org/markup-compatibility/2006">
      <mc:Choice Requires="x14">
        <control shapeId="5123" r:id="rId8" name="Control 3">
          <controlPr defaultSize="0" r:id="rId9">
            <anchor moveWithCells="1">
              <from>
                <xdr:col>3</xdr:col>
                <xdr:colOff>1257300</xdr:colOff>
                <xdr:row>22</xdr:row>
                <xdr:rowOff>123825</xdr:rowOff>
              </from>
              <to>
                <xdr:col>4</xdr:col>
                <xdr:colOff>666750</xdr:colOff>
                <xdr:row>23</xdr:row>
                <xdr:rowOff>133350</xdr:rowOff>
              </to>
            </anchor>
          </controlPr>
        </control>
      </mc:Choice>
      <mc:Fallback>
        <control shapeId="5123" r:id="rId8" name="Control 3"/>
      </mc:Fallback>
    </mc:AlternateContent>
    <mc:AlternateContent xmlns:mc="http://schemas.openxmlformats.org/markup-compatibility/2006">
      <mc:Choice Requires="x14">
        <control shapeId="5124" r:id="rId10" name="Control 4">
          <controlPr defaultSize="0" r:id="rId11">
            <anchor moveWithCells="1">
              <from>
                <xdr:col>3</xdr:col>
                <xdr:colOff>1257300</xdr:colOff>
                <xdr:row>22</xdr:row>
                <xdr:rowOff>123825</xdr:rowOff>
              </from>
              <to>
                <xdr:col>4</xdr:col>
                <xdr:colOff>666750</xdr:colOff>
                <xdr:row>23</xdr:row>
                <xdr:rowOff>133350</xdr:rowOff>
              </to>
            </anchor>
          </controlPr>
        </control>
      </mc:Choice>
      <mc:Fallback>
        <control shapeId="5124" r:id="rId10" name="Control 4"/>
      </mc:Fallback>
    </mc:AlternateContent>
    <mc:AlternateContent xmlns:mc="http://schemas.openxmlformats.org/markup-compatibility/2006">
      <mc:Choice Requires="x14">
        <control shapeId="5125" r:id="rId12" name="Control 5">
          <controlPr defaultSize="0" r:id="rId13">
            <anchor moveWithCells="1">
              <from>
                <xdr:col>3</xdr:col>
                <xdr:colOff>1257300</xdr:colOff>
                <xdr:row>22</xdr:row>
                <xdr:rowOff>123825</xdr:rowOff>
              </from>
              <to>
                <xdr:col>4</xdr:col>
                <xdr:colOff>666750</xdr:colOff>
                <xdr:row>23</xdr:row>
                <xdr:rowOff>133350</xdr:rowOff>
              </to>
            </anchor>
          </controlPr>
        </control>
      </mc:Choice>
      <mc:Fallback>
        <control shapeId="5125" r:id="rId12" name="Control 5"/>
      </mc:Fallback>
    </mc:AlternateContent>
    <mc:AlternateContent xmlns:mc="http://schemas.openxmlformats.org/markup-compatibility/2006">
      <mc:Choice Requires="x14">
        <control shapeId="5126" r:id="rId14" name="Control 6">
          <controlPr defaultSize="0" r:id="rId13">
            <anchor moveWithCells="1">
              <from>
                <xdr:col>3</xdr:col>
                <xdr:colOff>1257300</xdr:colOff>
                <xdr:row>22</xdr:row>
                <xdr:rowOff>123825</xdr:rowOff>
              </from>
              <to>
                <xdr:col>4</xdr:col>
                <xdr:colOff>666750</xdr:colOff>
                <xdr:row>23</xdr:row>
                <xdr:rowOff>133350</xdr:rowOff>
              </to>
            </anchor>
          </controlPr>
        </control>
      </mc:Choice>
      <mc:Fallback>
        <control shapeId="5126" r:id="rId14" name="Control 6"/>
      </mc:Fallback>
    </mc:AlternateContent>
    <mc:AlternateContent xmlns:mc="http://schemas.openxmlformats.org/markup-compatibility/2006">
      <mc:Choice Requires="x14">
        <control shapeId="5127" r:id="rId15" name="Control 7">
          <controlPr defaultSize="0" r:id="rId13">
            <anchor moveWithCells="1">
              <from>
                <xdr:col>3</xdr:col>
                <xdr:colOff>1257300</xdr:colOff>
                <xdr:row>22</xdr:row>
                <xdr:rowOff>123825</xdr:rowOff>
              </from>
              <to>
                <xdr:col>4</xdr:col>
                <xdr:colOff>666750</xdr:colOff>
                <xdr:row>23</xdr:row>
                <xdr:rowOff>133350</xdr:rowOff>
              </to>
            </anchor>
          </controlPr>
        </control>
      </mc:Choice>
      <mc:Fallback>
        <control shapeId="5127" r:id="rId15" name="Control 7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5">
    <pageSetUpPr fitToPage="1"/>
  </sheetPr>
  <dimension ref="A1:E58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2.5703125" defaultRowHeight="12.75"/>
  <cols>
    <col min="1" max="4" width="22.7109375" style="504" customWidth="1"/>
    <col min="5" max="5" width="10.7109375" style="504" customWidth="1"/>
    <col min="6" max="16384" width="12.5703125" style="504"/>
  </cols>
  <sheetData>
    <row r="1" spans="1:5" ht="18">
      <c r="A1" s="740" t="s">
        <v>176</v>
      </c>
      <c r="B1" s="740"/>
      <c r="C1" s="740"/>
      <c r="D1" s="740"/>
      <c r="E1"/>
    </row>
    <row r="2" spans="1:5" ht="12.75" customHeight="1">
      <c r="A2" s="499"/>
      <c r="B2" s="499"/>
      <c r="C2" s="499"/>
      <c r="D2" s="499"/>
      <c r="E2"/>
    </row>
    <row r="3" spans="1:5" ht="15">
      <c r="A3" s="761" t="s">
        <v>201</v>
      </c>
      <c r="B3" s="761"/>
      <c r="C3" s="761"/>
      <c r="D3" s="761"/>
    </row>
    <row r="4" spans="1:5" ht="15">
      <c r="A4" s="762" t="s">
        <v>230</v>
      </c>
      <c r="B4" s="762"/>
      <c r="C4" s="762"/>
      <c r="D4" s="762"/>
    </row>
    <row r="5" spans="1:5" ht="13.5" thickBot="1">
      <c r="A5" s="505"/>
      <c r="B5" s="505"/>
      <c r="C5" s="505"/>
      <c r="D5" s="505"/>
    </row>
    <row r="6" spans="1:5" ht="32.25" customHeight="1" thickBot="1">
      <c r="A6" s="506" t="s">
        <v>1</v>
      </c>
      <c r="B6" s="507" t="s">
        <v>32</v>
      </c>
      <c r="C6" s="507" t="s">
        <v>139</v>
      </c>
      <c r="D6" s="508" t="s">
        <v>33</v>
      </c>
    </row>
    <row r="7" spans="1:5" ht="30.75" customHeight="1">
      <c r="A7" s="509">
        <v>2001</v>
      </c>
      <c r="B7" s="200">
        <v>1098.7380544388184</v>
      </c>
      <c r="C7" s="200">
        <v>666.46287333528119</v>
      </c>
      <c r="D7" s="202">
        <v>432.27518110353719</v>
      </c>
    </row>
    <row r="8" spans="1:5">
      <c r="A8" s="510">
        <v>2002</v>
      </c>
      <c r="B8" s="201">
        <v>1069.3139203287271</v>
      </c>
      <c r="C8" s="201">
        <v>654.02862423577812</v>
      </c>
      <c r="D8" s="203">
        <v>415.28529609294901</v>
      </c>
    </row>
    <row r="9" spans="1:5">
      <c r="A9" s="510">
        <v>2003</v>
      </c>
      <c r="B9" s="201">
        <v>1022.6649342105263</v>
      </c>
      <c r="C9" s="201">
        <v>635.07600000000002</v>
      </c>
      <c r="D9" s="203">
        <v>387.5889342105263</v>
      </c>
    </row>
    <row r="10" spans="1:5">
      <c r="A10" s="510">
        <v>2004</v>
      </c>
      <c r="B10" s="201">
        <v>1032.1562896067383</v>
      </c>
      <c r="C10" s="201">
        <v>632.78512939156235</v>
      </c>
      <c r="D10" s="203">
        <v>399.37116021517591</v>
      </c>
    </row>
    <row r="11" spans="1:5">
      <c r="A11" s="510">
        <v>2005</v>
      </c>
      <c r="B11" s="201">
        <v>1017.2341710526316</v>
      </c>
      <c r="C11" s="201">
        <v>638.88300000000004</v>
      </c>
      <c r="D11" s="203">
        <v>378.35117105263157</v>
      </c>
    </row>
    <row r="12" spans="1:5">
      <c r="A12" s="510">
        <v>2006</v>
      </c>
      <c r="B12" s="201">
        <v>1013.2863266929686</v>
      </c>
      <c r="C12" s="201">
        <v>644.54488436516544</v>
      </c>
      <c r="D12" s="203">
        <v>368.74144232780316</v>
      </c>
    </row>
    <row r="13" spans="1:5">
      <c r="A13" s="510">
        <v>2007</v>
      </c>
      <c r="B13" s="201">
        <v>998.23414912280703</v>
      </c>
      <c r="C13" s="201">
        <v>612.74308400000007</v>
      </c>
      <c r="D13" s="203">
        <v>385.49106512280696</v>
      </c>
    </row>
    <row r="14" spans="1:5">
      <c r="A14" s="510">
        <v>2008</v>
      </c>
      <c r="B14" s="201">
        <v>1012.3963046605141</v>
      </c>
      <c r="C14" s="201">
        <v>625.53226131171311</v>
      </c>
      <c r="D14" s="203">
        <v>386.86404334880103</v>
      </c>
    </row>
    <row r="15" spans="1:5">
      <c r="A15" s="510">
        <v>2009</v>
      </c>
      <c r="B15" s="201">
        <v>922.0262859649124</v>
      </c>
      <c r="C15" s="201">
        <v>565.96463914570199</v>
      </c>
      <c r="D15" s="203">
        <v>356.06164681921041</v>
      </c>
    </row>
    <row r="16" spans="1:5">
      <c r="A16" s="510">
        <v>2010</v>
      </c>
      <c r="B16" s="201">
        <v>963.768746001257</v>
      </c>
      <c r="C16" s="201">
        <v>562.52812518533995</v>
      </c>
      <c r="D16" s="203">
        <v>401.24062081591705</v>
      </c>
      <c r="E16" s="511"/>
    </row>
    <row r="17" spans="1:5">
      <c r="A17" s="510">
        <v>2011</v>
      </c>
      <c r="B17" s="201">
        <v>903.30556547606636</v>
      </c>
      <c r="C17" s="201">
        <v>510.94139163721667</v>
      </c>
      <c r="D17" s="203">
        <v>392.36417383884969</v>
      </c>
      <c r="E17" s="511"/>
    </row>
    <row r="18" spans="1:5">
      <c r="A18" s="510">
        <v>2012</v>
      </c>
      <c r="B18" s="201">
        <v>889.65144698269035</v>
      </c>
      <c r="C18" s="201">
        <v>520.15808729607772</v>
      </c>
      <c r="D18" s="203">
        <v>369.49335968661262</v>
      </c>
      <c r="E18" s="511"/>
    </row>
    <row r="19" spans="1:5">
      <c r="A19" s="512">
        <v>2013</v>
      </c>
      <c r="B19" s="201">
        <v>841.68</v>
      </c>
      <c r="C19" s="201">
        <v>470.11</v>
      </c>
      <c r="D19" s="203">
        <v>371.56999999999994</v>
      </c>
      <c r="E19" s="511"/>
    </row>
    <row r="20" spans="1:5">
      <c r="A20" s="512">
        <v>2014</v>
      </c>
      <c r="B20" s="201">
        <v>810.01090666625817</v>
      </c>
      <c r="C20" s="201">
        <v>436.37684982549797</v>
      </c>
      <c r="D20" s="203">
        <v>373.63405684076019</v>
      </c>
      <c r="E20" s="511"/>
    </row>
    <row r="21" spans="1:5">
      <c r="A21" s="512">
        <v>2015</v>
      </c>
      <c r="B21" s="201">
        <v>800.53035409985023</v>
      </c>
      <c r="C21" s="201">
        <v>422.74497963545917</v>
      </c>
      <c r="D21" s="203">
        <v>377.785374464391</v>
      </c>
      <c r="E21" s="511"/>
    </row>
    <row r="22" spans="1:5">
      <c r="A22" s="512">
        <v>2016</v>
      </c>
      <c r="B22" s="201">
        <v>829.51</v>
      </c>
      <c r="C22" s="201">
        <v>449.21</v>
      </c>
      <c r="D22" s="203">
        <v>380.3</v>
      </c>
      <c r="E22" s="511"/>
    </row>
    <row r="23" spans="1:5">
      <c r="A23" s="512">
        <v>2017</v>
      </c>
      <c r="B23" s="201">
        <v>871.96922832110181</v>
      </c>
      <c r="C23" s="201">
        <v>453.76905997791823</v>
      </c>
      <c r="D23" s="203">
        <v>418.20016834318358</v>
      </c>
      <c r="E23" s="511"/>
    </row>
    <row r="24" spans="1:5" ht="13.5" thickBot="1">
      <c r="A24" s="512">
        <v>2018</v>
      </c>
      <c r="B24" s="201">
        <v>861.08999999999992</v>
      </c>
      <c r="C24" s="201">
        <v>439.75</v>
      </c>
      <c r="D24" s="204">
        <v>421.34</v>
      </c>
      <c r="E24" s="511"/>
    </row>
    <row r="25" spans="1:5">
      <c r="A25" s="513" t="s">
        <v>472</v>
      </c>
      <c r="B25" s="514"/>
      <c r="C25" s="515"/>
      <c r="D25" s="515"/>
    </row>
    <row r="26" spans="1:5">
      <c r="A26" s="504" t="s">
        <v>157</v>
      </c>
      <c r="B26" s="516"/>
    </row>
    <row r="27" spans="1:5">
      <c r="A27" s="517"/>
      <c r="C27"/>
      <c r="D27"/>
      <c r="E27"/>
    </row>
    <row r="28" spans="1:5">
      <c r="A28"/>
      <c r="C28"/>
      <c r="D28"/>
      <c r="E28"/>
    </row>
    <row r="29" spans="1:5">
      <c r="A29"/>
      <c r="C29"/>
      <c r="D29"/>
      <c r="E29"/>
    </row>
    <row r="30" spans="1:5">
      <c r="A30"/>
      <c r="C30"/>
      <c r="D30"/>
      <c r="E30"/>
    </row>
    <row r="31" spans="1:5">
      <c r="A31"/>
      <c r="C31"/>
      <c r="D31"/>
      <c r="E31"/>
    </row>
    <row r="32" spans="1:5">
      <c r="A32"/>
      <c r="C32"/>
      <c r="D32"/>
      <c r="E32"/>
    </row>
    <row r="33" spans="1:5">
      <c r="A33"/>
      <c r="C33"/>
      <c r="D33"/>
      <c r="E33"/>
    </row>
    <row r="34" spans="1:5">
      <c r="A34"/>
      <c r="C34"/>
    </row>
    <row r="35" spans="1:5">
      <c r="A35"/>
      <c r="C35"/>
    </row>
    <row r="36" spans="1:5">
      <c r="A36"/>
      <c r="C36"/>
    </row>
    <row r="58" spans="2:2">
      <c r="B58" s="516"/>
    </row>
  </sheetData>
  <mergeCells count="3">
    <mergeCell ref="A3:D3"/>
    <mergeCell ref="A4:D4"/>
    <mergeCell ref="A1:D1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Hoja10">
    <pageSetUpPr fitToPage="1"/>
  </sheetPr>
  <dimension ref="A1:AH35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9.140625" defaultRowHeight="12.75"/>
  <cols>
    <col min="1" max="13" width="19" style="12" customWidth="1"/>
    <col min="14" max="14" width="22.5703125" style="12" customWidth="1"/>
    <col min="15" max="15" width="19" style="12" customWidth="1"/>
    <col min="16" max="16" width="25.42578125" style="12" customWidth="1"/>
    <col min="17" max="20" width="19" style="12" customWidth="1"/>
    <col min="21" max="16384" width="19.140625" style="12"/>
  </cols>
  <sheetData>
    <row r="1" spans="1:30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/>
      <c r="V1"/>
    </row>
    <row r="2" spans="1:30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/>
      <c r="V2"/>
    </row>
    <row r="3" spans="1:30" ht="15">
      <c r="A3" s="779" t="s">
        <v>220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</row>
    <row r="4" spans="1:30" ht="15">
      <c r="A4" s="778" t="s">
        <v>421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</row>
    <row r="5" spans="1:30" ht="13.5" thickBo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120"/>
      <c r="T5" s="120"/>
    </row>
    <row r="6" spans="1:30" ht="27.75" customHeight="1">
      <c r="A6" s="367"/>
      <c r="B6" s="780" t="s">
        <v>3</v>
      </c>
      <c r="C6" s="781"/>
      <c r="D6" s="780" t="s">
        <v>68</v>
      </c>
      <c r="E6" s="781"/>
      <c r="F6" s="789" t="s">
        <v>162</v>
      </c>
      <c r="G6" s="790"/>
      <c r="H6" s="790"/>
      <c r="I6" s="790"/>
      <c r="J6" s="790"/>
      <c r="K6" s="790"/>
      <c r="L6" s="790"/>
      <c r="M6" s="791"/>
      <c r="N6" s="630" t="s">
        <v>265</v>
      </c>
      <c r="O6" s="631"/>
      <c r="P6" s="784"/>
      <c r="Q6" s="780" t="s">
        <v>266</v>
      </c>
      <c r="R6" s="792"/>
      <c r="S6" s="120"/>
      <c r="T6" s="120"/>
    </row>
    <row r="7" spans="1:30" ht="27.75" customHeight="1">
      <c r="A7" s="368" t="s">
        <v>202</v>
      </c>
      <c r="B7" s="782"/>
      <c r="C7" s="783"/>
      <c r="D7" s="782"/>
      <c r="E7" s="783"/>
      <c r="F7" s="785" t="s">
        <v>3</v>
      </c>
      <c r="G7" s="786"/>
      <c r="H7" s="774" t="s">
        <v>82</v>
      </c>
      <c r="I7" s="775"/>
      <c r="J7" s="774" t="s">
        <v>29</v>
      </c>
      <c r="K7" s="775"/>
      <c r="L7" s="774" t="s">
        <v>30</v>
      </c>
      <c r="M7" s="775"/>
      <c r="N7" s="771" t="s">
        <v>262</v>
      </c>
      <c r="O7" s="771" t="s">
        <v>263</v>
      </c>
      <c r="P7" s="771" t="s">
        <v>264</v>
      </c>
      <c r="Q7" s="782"/>
      <c r="R7" s="793"/>
      <c r="S7" s="120"/>
      <c r="T7" s="120"/>
    </row>
    <row r="8" spans="1:30" ht="27.75" customHeight="1">
      <c r="A8" s="368" t="s">
        <v>153</v>
      </c>
      <c r="B8" s="782"/>
      <c r="C8" s="783"/>
      <c r="D8" s="782"/>
      <c r="E8" s="783"/>
      <c r="F8" s="787"/>
      <c r="G8" s="788"/>
      <c r="H8" s="776"/>
      <c r="I8" s="777"/>
      <c r="J8" s="776"/>
      <c r="K8" s="777"/>
      <c r="L8" s="776"/>
      <c r="M8" s="777"/>
      <c r="N8" s="772"/>
      <c r="O8" s="772"/>
      <c r="P8" s="772"/>
      <c r="Q8" s="787"/>
      <c r="R8" s="794"/>
      <c r="S8" s="120"/>
      <c r="T8" s="120"/>
    </row>
    <row r="9" spans="1:30" ht="27.75" customHeight="1" thickBot="1">
      <c r="A9" s="369"/>
      <c r="B9" s="258" t="s">
        <v>4</v>
      </c>
      <c r="C9" s="258" t="s">
        <v>5</v>
      </c>
      <c r="D9" s="258" t="s">
        <v>4</v>
      </c>
      <c r="E9" s="258" t="s">
        <v>5</v>
      </c>
      <c r="F9" s="258" t="s">
        <v>4</v>
      </c>
      <c r="G9" s="258" t="s">
        <v>5</v>
      </c>
      <c r="H9" s="258" t="s">
        <v>4</v>
      </c>
      <c r="I9" s="258" t="s">
        <v>5</v>
      </c>
      <c r="J9" s="258" t="s">
        <v>4</v>
      </c>
      <c r="K9" s="258" t="s">
        <v>5</v>
      </c>
      <c r="L9" s="258" t="s">
        <v>4</v>
      </c>
      <c r="M9" s="258" t="s">
        <v>5</v>
      </c>
      <c r="N9" s="773"/>
      <c r="O9" s="773"/>
      <c r="P9" s="773"/>
      <c r="Q9" s="258" t="s">
        <v>4</v>
      </c>
      <c r="R9" s="259" t="s">
        <v>5</v>
      </c>
      <c r="S9" s="103"/>
      <c r="T9" s="103"/>
      <c r="U9"/>
      <c r="V9"/>
      <c r="W9"/>
      <c r="X9"/>
      <c r="Y9"/>
      <c r="Z9"/>
      <c r="AA9"/>
      <c r="AB9"/>
      <c r="AC9"/>
      <c r="AD9"/>
    </row>
    <row r="10" spans="1:30" ht="13.15" customHeight="1">
      <c r="A10" s="206">
        <v>2006</v>
      </c>
      <c r="B10" s="207">
        <v>788.18500000000006</v>
      </c>
      <c r="C10" s="207">
        <v>1251.229</v>
      </c>
      <c r="D10" s="207">
        <v>30.42</v>
      </c>
      <c r="E10" s="207">
        <v>33.332999999999998</v>
      </c>
      <c r="F10" s="207">
        <v>702.33400000000006</v>
      </c>
      <c r="G10" s="207">
        <v>1048.942</v>
      </c>
      <c r="H10" s="207">
        <v>121.982</v>
      </c>
      <c r="I10" s="207">
        <v>164.714</v>
      </c>
      <c r="J10" s="207">
        <v>186.62899999999999</v>
      </c>
      <c r="K10" s="207">
        <v>35.587000000000003</v>
      </c>
      <c r="L10" s="207">
        <v>393.72300000000001</v>
      </c>
      <c r="M10" s="207">
        <v>848.64099999999996</v>
      </c>
      <c r="N10" s="208" t="s">
        <v>217</v>
      </c>
      <c r="O10" s="208" t="s">
        <v>217</v>
      </c>
      <c r="P10" s="208" t="s">
        <v>217</v>
      </c>
      <c r="Q10" s="208">
        <v>55.430999999999997</v>
      </c>
      <c r="R10" s="208">
        <v>168.95400000000001</v>
      </c>
      <c r="S10" s="274"/>
      <c r="T10" s="274"/>
      <c r="U10"/>
      <c r="V10"/>
      <c r="W10"/>
      <c r="X10"/>
      <c r="Y10"/>
      <c r="Z10"/>
      <c r="AA10"/>
      <c r="AB10"/>
      <c r="AC10"/>
      <c r="AD10"/>
    </row>
    <row r="11" spans="1:30">
      <c r="A11" s="206">
        <v>2007</v>
      </c>
      <c r="B11" s="207">
        <v>791.82200000000012</v>
      </c>
      <c r="C11" s="207">
        <v>1247.19</v>
      </c>
      <c r="D11" s="207">
        <v>30.451000000000001</v>
      </c>
      <c r="E11" s="207">
        <v>34.500999999999998</v>
      </c>
      <c r="F11" s="207">
        <v>708.35100000000011</v>
      </c>
      <c r="G11" s="207">
        <v>1042.922</v>
      </c>
      <c r="H11" s="207">
        <v>115.97</v>
      </c>
      <c r="I11" s="207">
        <v>158.39099999999999</v>
      </c>
      <c r="J11" s="207">
        <v>200.44800000000001</v>
      </c>
      <c r="K11" s="207">
        <v>34.395000000000003</v>
      </c>
      <c r="L11" s="207">
        <v>391.93300000000005</v>
      </c>
      <c r="M11" s="207">
        <v>850.13599999999997</v>
      </c>
      <c r="N11" s="208">
        <v>9.64</v>
      </c>
      <c r="O11" s="208">
        <v>15.032</v>
      </c>
      <c r="P11" s="208">
        <v>15.438000000000001</v>
      </c>
      <c r="Q11" s="208">
        <v>53.02</v>
      </c>
      <c r="R11" s="208">
        <v>169.767</v>
      </c>
      <c r="S11" s="274"/>
      <c r="T11" s="274"/>
      <c r="U11"/>
      <c r="V11"/>
      <c r="W11"/>
      <c r="X11"/>
      <c r="Y11"/>
      <c r="Z11"/>
      <c r="AA11"/>
      <c r="AB11"/>
      <c r="AC11"/>
      <c r="AD11"/>
    </row>
    <row r="12" spans="1:30" ht="13.5" thickBot="1">
      <c r="A12" s="275">
        <v>2008</v>
      </c>
      <c r="B12" s="263">
        <v>1146.9453333333333</v>
      </c>
      <c r="C12" s="263">
        <v>1392.9954999999998</v>
      </c>
      <c r="D12" s="263">
        <v>45.295999999999999</v>
      </c>
      <c r="E12" s="263">
        <v>39.526833333333336</v>
      </c>
      <c r="F12" s="263">
        <v>1037.2159166666665</v>
      </c>
      <c r="G12" s="263">
        <v>1177.5873333333332</v>
      </c>
      <c r="H12" s="263">
        <v>151.50333333333333</v>
      </c>
      <c r="I12" s="263">
        <v>169.35783333333333</v>
      </c>
      <c r="J12" s="263">
        <v>362.23833333333329</v>
      </c>
      <c r="K12" s="263">
        <v>39.532333333333334</v>
      </c>
      <c r="L12" s="263">
        <v>523.47424999999998</v>
      </c>
      <c r="M12" s="263">
        <v>968.69716666666659</v>
      </c>
      <c r="N12" s="273">
        <v>13.550833333333333</v>
      </c>
      <c r="O12" s="273">
        <v>17.809833333333334</v>
      </c>
      <c r="P12" s="273">
        <v>20.155166666666663</v>
      </c>
      <c r="Q12" s="273">
        <v>64.433416666666659</v>
      </c>
      <c r="R12" s="273">
        <v>175.88133333333334</v>
      </c>
      <c r="S12" s="103"/>
      <c r="T12" s="103"/>
      <c r="U12"/>
      <c r="V12"/>
      <c r="W12"/>
      <c r="X12"/>
      <c r="Y12"/>
      <c r="Z12"/>
      <c r="AA12"/>
      <c r="AB12"/>
      <c r="AC12"/>
      <c r="AD12"/>
    </row>
    <row r="14" spans="1:30" ht="13.5" thickBot="1">
      <c r="D14" s="21"/>
      <c r="E14" s="21"/>
      <c r="F14" s="21"/>
      <c r="G14" s="21"/>
      <c r="H14" s="21"/>
      <c r="I14" s="21"/>
      <c r="L14" s="21"/>
      <c r="M14" s="21"/>
      <c r="N14" s="21"/>
      <c r="O14" s="21"/>
    </row>
    <row r="15" spans="1:30" ht="31.5" customHeight="1">
      <c r="A15" s="367"/>
      <c r="B15" s="780" t="s">
        <v>3</v>
      </c>
      <c r="C15" s="781"/>
      <c r="D15" s="780" t="s">
        <v>68</v>
      </c>
      <c r="E15" s="781"/>
      <c r="F15" s="789" t="s">
        <v>162</v>
      </c>
      <c r="G15" s="790"/>
      <c r="H15" s="790"/>
      <c r="I15" s="790"/>
      <c r="J15" s="790"/>
      <c r="K15" s="790"/>
      <c r="L15" s="790"/>
      <c r="M15" s="791"/>
      <c r="N15" s="800" t="s">
        <v>372</v>
      </c>
      <c r="O15" s="631"/>
      <c r="P15" s="631"/>
      <c r="Q15" s="631"/>
      <c r="R15" s="784"/>
      <c r="S15" s="780" t="s">
        <v>266</v>
      </c>
      <c r="T15" s="792"/>
    </row>
    <row r="16" spans="1:30">
      <c r="A16" s="368" t="s">
        <v>202</v>
      </c>
      <c r="B16" s="782"/>
      <c r="C16" s="783"/>
      <c r="D16" s="782"/>
      <c r="E16" s="783"/>
      <c r="F16" s="785" t="s">
        <v>3</v>
      </c>
      <c r="G16" s="786"/>
      <c r="H16" s="774" t="s">
        <v>82</v>
      </c>
      <c r="I16" s="775"/>
      <c r="J16" s="774" t="s">
        <v>29</v>
      </c>
      <c r="K16" s="775"/>
      <c r="L16" s="774" t="s">
        <v>30</v>
      </c>
      <c r="M16" s="775"/>
      <c r="N16" s="771" t="s">
        <v>328</v>
      </c>
      <c r="O16" s="771" t="s">
        <v>285</v>
      </c>
      <c r="P16" s="771" t="s">
        <v>329</v>
      </c>
      <c r="Q16" s="771" t="s">
        <v>304</v>
      </c>
      <c r="R16" s="771" t="s">
        <v>291</v>
      </c>
      <c r="S16" s="782"/>
      <c r="T16" s="793"/>
    </row>
    <row r="17" spans="1:34" ht="48.75" customHeight="1">
      <c r="A17" s="368" t="s">
        <v>153</v>
      </c>
      <c r="B17" s="782"/>
      <c r="C17" s="783"/>
      <c r="D17" s="782"/>
      <c r="E17" s="783"/>
      <c r="F17" s="787"/>
      <c r="G17" s="788"/>
      <c r="H17" s="776"/>
      <c r="I17" s="777"/>
      <c r="J17" s="776"/>
      <c r="K17" s="777"/>
      <c r="L17" s="776"/>
      <c r="M17" s="777"/>
      <c r="N17" s="772"/>
      <c r="O17" s="772"/>
      <c r="P17" s="772"/>
      <c r="Q17" s="772"/>
      <c r="R17" s="772"/>
      <c r="S17" s="787"/>
      <c r="T17" s="794"/>
    </row>
    <row r="18" spans="1:34" ht="37.5" customHeight="1" thickBot="1">
      <c r="A18" s="369"/>
      <c r="B18" s="258" t="s">
        <v>4</v>
      </c>
      <c r="C18" s="258" t="s">
        <v>5</v>
      </c>
      <c r="D18" s="258" t="s">
        <v>4</v>
      </c>
      <c r="E18" s="258" t="s">
        <v>5</v>
      </c>
      <c r="F18" s="258" t="s">
        <v>4</v>
      </c>
      <c r="G18" s="258" t="s">
        <v>5</v>
      </c>
      <c r="H18" s="258" t="s">
        <v>4</v>
      </c>
      <c r="I18" s="258" t="s">
        <v>5</v>
      </c>
      <c r="J18" s="258" t="s">
        <v>4</v>
      </c>
      <c r="K18" s="258" t="s">
        <v>5</v>
      </c>
      <c r="L18" s="258" t="s">
        <v>4</v>
      </c>
      <c r="M18" s="258" t="s">
        <v>5</v>
      </c>
      <c r="N18" s="773"/>
      <c r="O18" s="773"/>
      <c r="P18" s="773"/>
      <c r="Q18" s="773"/>
      <c r="R18" s="773"/>
      <c r="S18" s="258" t="s">
        <v>4</v>
      </c>
      <c r="T18" s="259" t="s">
        <v>5</v>
      </c>
    </row>
    <row r="19" spans="1:34">
      <c r="A19" s="284">
        <v>2010</v>
      </c>
      <c r="B19" s="207">
        <v>2030.479</v>
      </c>
      <c r="C19" s="207">
        <v>2030.277</v>
      </c>
      <c r="D19" s="207">
        <v>73.599999999999994</v>
      </c>
      <c r="E19" s="207">
        <v>48.5</v>
      </c>
      <c r="F19" s="207">
        <v>1851.1</v>
      </c>
      <c r="G19" s="207">
        <v>1750.9</v>
      </c>
      <c r="H19" s="207">
        <v>282.39999999999998</v>
      </c>
      <c r="I19" s="207">
        <v>218</v>
      </c>
      <c r="J19" s="207">
        <v>681</v>
      </c>
      <c r="K19" s="207">
        <v>73.900000000000006</v>
      </c>
      <c r="L19" s="207">
        <v>887.7</v>
      </c>
      <c r="M19" s="207">
        <v>1459</v>
      </c>
      <c r="N19" s="179">
        <v>21.184000000000001</v>
      </c>
      <c r="O19" s="179">
        <v>6.3440000000000003</v>
      </c>
      <c r="P19" s="179">
        <v>18.728000000000002</v>
      </c>
      <c r="Q19" s="179">
        <v>25.693000000000001</v>
      </c>
      <c r="R19" s="179">
        <v>9.218</v>
      </c>
      <c r="S19" s="207">
        <v>104.7</v>
      </c>
      <c r="T19" s="208">
        <v>230.9</v>
      </c>
    </row>
    <row r="20" spans="1:34">
      <c r="A20" s="284">
        <v>2011</v>
      </c>
      <c r="B20" s="207">
        <v>2103.2600000000002</v>
      </c>
      <c r="C20" s="207">
        <v>2153.9</v>
      </c>
      <c r="D20" s="207">
        <v>85.641000000000005</v>
      </c>
      <c r="E20" s="207">
        <v>55.762999999999998</v>
      </c>
      <c r="F20" s="207">
        <v>1896.9</v>
      </c>
      <c r="G20" s="207">
        <v>1841.1</v>
      </c>
      <c r="H20" s="207">
        <v>278.255</v>
      </c>
      <c r="I20" s="207">
        <v>215.32599999999999</v>
      </c>
      <c r="J20" s="207">
        <v>672.84500000000003</v>
      </c>
      <c r="K20" s="207">
        <v>74.677000000000007</v>
      </c>
      <c r="L20" s="207">
        <v>945.76800000000003</v>
      </c>
      <c r="M20" s="207">
        <v>1551.0509999999999</v>
      </c>
      <c r="N20" s="207">
        <v>21.096</v>
      </c>
      <c r="O20" s="207">
        <v>6.0759999999999996</v>
      </c>
      <c r="P20" s="207">
        <v>18.422000000000001</v>
      </c>
      <c r="Q20" s="207">
        <v>25.641999999999999</v>
      </c>
      <c r="R20" s="207">
        <v>11.41816667</v>
      </c>
      <c r="S20" s="207">
        <v>120.751</v>
      </c>
      <c r="T20" s="208">
        <v>257.084</v>
      </c>
    </row>
    <row r="21" spans="1:34">
      <c r="A21" s="284">
        <v>2012</v>
      </c>
      <c r="B21" s="207">
        <v>2341.7170000000001</v>
      </c>
      <c r="C21" s="207">
        <v>2378.6870829999998</v>
      </c>
      <c r="D21" s="207">
        <v>105.488</v>
      </c>
      <c r="E21" s="207">
        <v>63.323</v>
      </c>
      <c r="F21" s="207">
        <v>2114.5</v>
      </c>
      <c r="G21" s="207">
        <v>2046.7</v>
      </c>
      <c r="H21" s="207">
        <v>309.43</v>
      </c>
      <c r="I21" s="207">
        <v>224.05500000000001</v>
      </c>
      <c r="J21" s="207">
        <v>698.89400000000001</v>
      </c>
      <c r="K21" s="207">
        <v>79.933999999999997</v>
      </c>
      <c r="L21" s="207">
        <v>1106.1420000000001</v>
      </c>
      <c r="M21" s="207">
        <v>1742.7360000000001</v>
      </c>
      <c r="N21" s="207">
        <v>23.673999999999999</v>
      </c>
      <c r="O21" s="207">
        <v>6.4480000000000004</v>
      </c>
      <c r="P21" s="207">
        <v>20.010999999999999</v>
      </c>
      <c r="Q21" s="207">
        <v>28.021999999999998</v>
      </c>
      <c r="R21" s="207">
        <v>13.118</v>
      </c>
      <c r="S21" s="207">
        <v>121.76300000000001</v>
      </c>
      <c r="T21" s="208">
        <v>268.63900000000001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>
      <c r="A22" s="412">
        <v>2013</v>
      </c>
      <c r="B22" s="169">
        <v>2375.67625</v>
      </c>
      <c r="C22" s="169">
        <v>2469.6260000000002</v>
      </c>
      <c r="D22" s="207">
        <v>133.36500000000001</v>
      </c>
      <c r="E22" s="207">
        <v>68.162999999999997</v>
      </c>
      <c r="F22" s="207">
        <v>2123.3000000000002</v>
      </c>
      <c r="G22" s="207">
        <v>2143.6</v>
      </c>
      <c r="H22" s="207">
        <v>307.38</v>
      </c>
      <c r="I22" s="207">
        <v>222.232</v>
      </c>
      <c r="J22" s="207">
        <v>625.55200000000002</v>
      </c>
      <c r="K22" s="207">
        <v>78.932000000000002</v>
      </c>
      <c r="L22" s="207">
        <v>1190.355</v>
      </c>
      <c r="M22" s="207">
        <v>1842.482</v>
      </c>
      <c r="N22" s="169">
        <v>23.358750000000001</v>
      </c>
      <c r="O22" s="169">
        <v>6.5</v>
      </c>
      <c r="P22" s="169">
        <v>20.829000000000001</v>
      </c>
      <c r="Q22" s="169">
        <v>27.544583299999999</v>
      </c>
      <c r="R22" s="169">
        <v>12.83225</v>
      </c>
      <c r="S22" s="169">
        <v>119.02500000000001</v>
      </c>
      <c r="T22" s="170">
        <v>257.81700000000001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120" customFormat="1">
      <c r="A23" s="412">
        <v>2014</v>
      </c>
      <c r="B23" s="169">
        <v>2184.96567</v>
      </c>
      <c r="C23" s="169">
        <v>2390.9714199999999</v>
      </c>
      <c r="D23" s="207">
        <v>145.15899999999999</v>
      </c>
      <c r="E23" s="207">
        <v>71.643000000000001</v>
      </c>
      <c r="F23" s="207">
        <v>1913.2</v>
      </c>
      <c r="G23" s="207">
        <v>2062.8000000000002</v>
      </c>
      <c r="H23" s="207">
        <v>268.01100000000002</v>
      </c>
      <c r="I23" s="207">
        <v>205.92699999999999</v>
      </c>
      <c r="J23" s="207">
        <v>511.91899999999998</v>
      </c>
      <c r="K23" s="207">
        <v>70.522999999999996</v>
      </c>
      <c r="L23" s="207">
        <v>1133.2539999999999</v>
      </c>
      <c r="M23" s="207">
        <v>1786.3889999999999</v>
      </c>
      <c r="N23" s="169">
        <v>19.422000000000001</v>
      </c>
      <c r="O23" s="169">
        <v>6.218</v>
      </c>
      <c r="P23" s="169">
        <v>18.789000000000001</v>
      </c>
      <c r="Q23" s="169">
        <v>23.434000000000001</v>
      </c>
      <c r="R23" s="169">
        <v>11.853</v>
      </c>
      <c r="S23" s="169">
        <v>126.624</v>
      </c>
      <c r="T23" s="170">
        <v>256.48899999999998</v>
      </c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s="120" customFormat="1">
      <c r="A24" s="412">
        <v>2015</v>
      </c>
      <c r="B24" s="169">
        <v>1943.4796670000001</v>
      </c>
      <c r="C24" s="169">
        <v>2288.6521670000002</v>
      </c>
      <c r="D24" s="300">
        <v>134.42099999999999</v>
      </c>
      <c r="E24" s="300">
        <v>70.495999999999995</v>
      </c>
      <c r="F24" s="300">
        <v>1687.6</v>
      </c>
      <c r="G24" s="300">
        <v>1973.5</v>
      </c>
      <c r="H24" s="300">
        <v>222.69</v>
      </c>
      <c r="I24" s="300">
        <v>188.40199999999999</v>
      </c>
      <c r="J24" s="300">
        <v>414.95800000000003</v>
      </c>
      <c r="K24" s="300">
        <v>62.587000000000003</v>
      </c>
      <c r="L24" s="300">
        <v>1050.0150000000001</v>
      </c>
      <c r="M24" s="300">
        <v>1722.586</v>
      </c>
      <c r="N24" s="169">
        <v>15.615</v>
      </c>
      <c r="O24" s="169">
        <v>5.4732500000000002</v>
      </c>
      <c r="P24" s="169">
        <v>16.074000000000002</v>
      </c>
      <c r="Q24" s="169">
        <v>19.024999999999999</v>
      </c>
      <c r="R24" s="169">
        <v>10.737</v>
      </c>
      <c r="S24" s="169">
        <v>121.396</v>
      </c>
      <c r="T24" s="170">
        <v>244.58099999999999</v>
      </c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532"/>
      <c r="AG24" s="532"/>
      <c r="AH24" s="532"/>
    </row>
    <row r="25" spans="1:34" s="120" customFormat="1">
      <c r="A25" s="412" t="s">
        <v>457</v>
      </c>
      <c r="B25" s="169">
        <v>1723.7617499999999</v>
      </c>
      <c r="C25" s="169">
        <v>2145.1359200000002</v>
      </c>
      <c r="D25" s="765">
        <v>188.29383000000001</v>
      </c>
      <c r="E25" s="766"/>
      <c r="F25" s="765">
        <v>3345.3</v>
      </c>
      <c r="G25" s="766"/>
      <c r="H25" s="765">
        <v>361.34800000000001</v>
      </c>
      <c r="I25" s="766"/>
      <c r="J25" s="765">
        <v>402.26600000000002</v>
      </c>
      <c r="K25" s="766"/>
      <c r="L25" s="765">
        <v>2581.74866666667</v>
      </c>
      <c r="M25" s="766"/>
      <c r="N25" s="169">
        <v>13.032416666666666</v>
      </c>
      <c r="O25" s="169">
        <v>4.6922499999999996</v>
      </c>
      <c r="P25" s="169">
        <v>13.93675</v>
      </c>
      <c r="Q25" s="169">
        <v>15.561545454545454</v>
      </c>
      <c r="R25" s="169">
        <v>9.7758333333333347</v>
      </c>
      <c r="S25" s="763">
        <v>335.24</v>
      </c>
      <c r="T25" s="764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</row>
    <row r="26" spans="1:34" s="120" customFormat="1">
      <c r="A26" s="412" t="s">
        <v>479</v>
      </c>
      <c r="B26" s="169">
        <v>1503.0627500000001</v>
      </c>
      <c r="C26" s="169">
        <v>2004.6803333333301</v>
      </c>
      <c r="D26" s="765">
        <v>168.37925000000001</v>
      </c>
      <c r="E26" s="766"/>
      <c r="F26" s="765">
        <v>3031.8</v>
      </c>
      <c r="G26" s="766"/>
      <c r="H26" s="765">
        <v>316.87233333333302</v>
      </c>
      <c r="I26" s="766"/>
      <c r="J26" s="765">
        <v>329.07341666666701</v>
      </c>
      <c r="K26" s="766"/>
      <c r="L26" s="765">
        <v>2385.8245833333299</v>
      </c>
      <c r="M26" s="766"/>
      <c r="N26" s="169">
        <v>10.852083333333335</v>
      </c>
      <c r="O26" s="169">
        <v>3.9440833333333334</v>
      </c>
      <c r="P26" s="169">
        <v>12.36875</v>
      </c>
      <c r="Q26" s="169">
        <v>12.939181818181819</v>
      </c>
      <c r="R26" s="169">
        <v>8.8625833333333333</v>
      </c>
      <c r="S26" s="763">
        <v>307.59350000000001</v>
      </c>
      <c r="T26" s="764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</row>
    <row r="27" spans="1:34" ht="13.5" thickBot="1">
      <c r="A27" s="413" t="s">
        <v>480</v>
      </c>
      <c r="B27" s="172">
        <v>1363.6266666666668</v>
      </c>
      <c r="C27" s="169">
        <v>1915.4526666666668</v>
      </c>
      <c r="D27" s="767">
        <v>153.21799999999999</v>
      </c>
      <c r="E27" s="768"/>
      <c r="F27" s="801">
        <v>287.46589999999998</v>
      </c>
      <c r="G27" s="802"/>
      <c r="H27" s="767">
        <v>287.46499999999997</v>
      </c>
      <c r="I27" s="768"/>
      <c r="J27" s="767">
        <v>283.49799999999999</v>
      </c>
      <c r="K27" s="768"/>
      <c r="L27" s="767">
        <v>2267.8103999999998</v>
      </c>
      <c r="M27" s="768"/>
      <c r="N27" s="179">
        <v>9.4865833333333338</v>
      </c>
      <c r="O27" s="179">
        <v>3.6224166666666666</v>
      </c>
      <c r="P27" s="179">
        <v>11.188166666666666</v>
      </c>
      <c r="Q27" s="179">
        <v>11.163636363636364</v>
      </c>
      <c r="R27" s="179">
        <v>8.3157499999999995</v>
      </c>
      <c r="S27" s="769">
        <v>287.08658333333301</v>
      </c>
      <c r="T27" s="770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24" customHeight="1">
      <c r="A28" s="798" t="s">
        <v>491</v>
      </c>
      <c r="B28" s="798"/>
      <c r="C28" s="798"/>
      <c r="D28" s="798"/>
      <c r="E28" s="798"/>
      <c r="F28" s="210"/>
      <c r="J28" s="210"/>
      <c r="K28" s="210"/>
      <c r="L28" s="210"/>
      <c r="M28" s="210"/>
      <c r="N28" s="210"/>
      <c r="O28" s="210"/>
      <c r="P28" s="210"/>
      <c r="Q28" s="210"/>
      <c r="R28" s="210"/>
      <c r="S28" s="120"/>
      <c r="T28" s="120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25">
      <c r="A29" s="799" t="s">
        <v>439</v>
      </c>
      <c r="B29" s="799"/>
      <c r="C29" s="799"/>
      <c r="D29" s="799"/>
      <c r="E29" s="799"/>
      <c r="F29" s="799"/>
      <c r="G29" s="799"/>
      <c r="H29" s="799"/>
      <c r="I29" s="2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4.25">
      <c r="A30" s="796" t="s">
        <v>440</v>
      </c>
      <c r="B30" s="797"/>
      <c r="C30" s="797"/>
      <c r="D30" s="797"/>
      <c r="E30" s="797"/>
      <c r="F30" s="797"/>
      <c r="G30" s="797"/>
      <c r="H30" s="797"/>
      <c r="I30" s="797"/>
      <c r="J30" s="797"/>
      <c r="K30" s="797"/>
      <c r="L30" s="797"/>
      <c r="M30" s="797"/>
      <c r="N30" s="797"/>
      <c r="O30" s="797"/>
      <c r="P30" s="797"/>
      <c r="Q30" s="797"/>
      <c r="R30" s="797"/>
      <c r="S30" s="797"/>
      <c r="T30" s="797"/>
    </row>
    <row r="31" spans="1:34">
      <c r="A31" s="795" t="s">
        <v>393</v>
      </c>
      <c r="B31" s="795"/>
      <c r="C31" s="795"/>
      <c r="D31" s="795"/>
    </row>
    <row r="33" spans="14:18">
      <c r="N33" s="607"/>
      <c r="O33" s="607"/>
      <c r="P33" s="607"/>
      <c r="Q33" s="607"/>
      <c r="R33" s="607"/>
    </row>
    <row r="34" spans="14:18">
      <c r="N34" s="607"/>
      <c r="O34" s="607"/>
      <c r="P34" s="607"/>
      <c r="Q34" s="607"/>
      <c r="R34" s="607"/>
    </row>
    <row r="35" spans="14:18">
      <c r="N35" s="607"/>
      <c r="O35" s="607"/>
      <c r="P35" s="607"/>
      <c r="Q35" s="607"/>
      <c r="R35" s="607"/>
    </row>
  </sheetData>
  <mergeCells count="51">
    <mergeCell ref="A31:D31"/>
    <mergeCell ref="A30:T30"/>
    <mergeCell ref="A28:E28"/>
    <mergeCell ref="A29:H29"/>
    <mergeCell ref="S15:T17"/>
    <mergeCell ref="L16:M17"/>
    <mergeCell ref="N15:R15"/>
    <mergeCell ref="Q16:Q18"/>
    <mergeCell ref="N16:N18"/>
    <mergeCell ref="O16:O18"/>
    <mergeCell ref="R16:R18"/>
    <mergeCell ref="D27:E27"/>
    <mergeCell ref="H27:I27"/>
    <mergeCell ref="J27:K27"/>
    <mergeCell ref="F27:G27"/>
    <mergeCell ref="F15:M15"/>
    <mergeCell ref="N7:N9"/>
    <mergeCell ref="H16:I17"/>
    <mergeCell ref="B15:C17"/>
    <mergeCell ref="D15:E17"/>
    <mergeCell ref="F16:G17"/>
    <mergeCell ref="P7:P9"/>
    <mergeCell ref="O7:O9"/>
    <mergeCell ref="J16:K17"/>
    <mergeCell ref="A1:T1"/>
    <mergeCell ref="A4:T4"/>
    <mergeCell ref="A3:T3"/>
    <mergeCell ref="B6:C8"/>
    <mergeCell ref="N6:P6"/>
    <mergeCell ref="L7:M8"/>
    <mergeCell ref="D6:E8"/>
    <mergeCell ref="F7:G8"/>
    <mergeCell ref="F6:M6"/>
    <mergeCell ref="H7:I8"/>
    <mergeCell ref="J7:K8"/>
    <mergeCell ref="Q6:R8"/>
    <mergeCell ref="P16:P18"/>
    <mergeCell ref="L27:M27"/>
    <mergeCell ref="S26:T26"/>
    <mergeCell ref="S27:T27"/>
    <mergeCell ref="D26:E26"/>
    <mergeCell ref="F26:G26"/>
    <mergeCell ref="H26:I26"/>
    <mergeCell ref="J26:K26"/>
    <mergeCell ref="L26:M26"/>
    <mergeCell ref="S25:T25"/>
    <mergeCell ref="D25:E25"/>
    <mergeCell ref="F25:G25"/>
    <mergeCell ref="H25:I25"/>
    <mergeCell ref="J25:K25"/>
    <mergeCell ref="L25:M25"/>
  </mergeCells>
  <phoneticPr fontId="15" type="noConversion"/>
  <printOptions horizontalCentered="1"/>
  <pageMargins left="0.37" right="0.18" top="0.59055118110236227" bottom="0.98425196850393704" header="0" footer="0"/>
  <pageSetup paperSize="9" scale="3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5361" r:id="rId4" name="Control 1">
          <controlPr defaultSize="0" r:id="rId5">
            <anchor moveWithCells="1">
              <from>
                <xdr:col>18</xdr:col>
                <xdr:colOff>1066800</xdr:colOff>
                <xdr:row>9</xdr:row>
                <xdr:rowOff>47625</xdr:rowOff>
              </from>
              <to>
                <xdr:col>19</xdr:col>
                <xdr:colOff>485775</xdr:colOff>
                <xdr:row>10</xdr:row>
                <xdr:rowOff>47625</xdr:rowOff>
              </to>
            </anchor>
          </controlPr>
        </control>
      </mc:Choice>
      <mc:Fallback>
        <control shapeId="15361" r:id="rId4" name="Control 1"/>
      </mc:Fallback>
    </mc:AlternateContent>
    <mc:AlternateContent xmlns:mc="http://schemas.openxmlformats.org/markup-compatibility/2006">
      <mc:Choice Requires="x14">
        <control shapeId="15362" r:id="rId6" name="Control 2">
          <controlPr defaultSize="0" r:id="rId7">
            <anchor moveWithCells="1">
              <from>
                <xdr:col>18</xdr:col>
                <xdr:colOff>1066800</xdr:colOff>
                <xdr:row>9</xdr:row>
                <xdr:rowOff>47625</xdr:rowOff>
              </from>
              <to>
                <xdr:col>19</xdr:col>
                <xdr:colOff>485775</xdr:colOff>
                <xdr:row>10</xdr:row>
                <xdr:rowOff>47625</xdr:rowOff>
              </to>
            </anchor>
          </controlPr>
        </control>
      </mc:Choice>
      <mc:Fallback>
        <control shapeId="15362" r:id="rId6" name="Control 2"/>
      </mc:Fallback>
    </mc:AlternateContent>
    <mc:AlternateContent xmlns:mc="http://schemas.openxmlformats.org/markup-compatibility/2006">
      <mc:Choice Requires="x14">
        <control shapeId="15363" r:id="rId8" name="Control 3">
          <controlPr defaultSize="0" r:id="rId9">
            <anchor moveWithCells="1">
              <from>
                <xdr:col>18</xdr:col>
                <xdr:colOff>1066800</xdr:colOff>
                <xdr:row>9</xdr:row>
                <xdr:rowOff>47625</xdr:rowOff>
              </from>
              <to>
                <xdr:col>19</xdr:col>
                <xdr:colOff>485775</xdr:colOff>
                <xdr:row>10</xdr:row>
                <xdr:rowOff>47625</xdr:rowOff>
              </to>
            </anchor>
          </controlPr>
        </control>
      </mc:Choice>
      <mc:Fallback>
        <control shapeId="15363" r:id="rId8" name="Control 3"/>
      </mc:Fallback>
    </mc:AlternateContent>
    <mc:AlternateContent xmlns:mc="http://schemas.openxmlformats.org/markup-compatibility/2006">
      <mc:Choice Requires="x14">
        <control shapeId="15364" r:id="rId10" name="Control 4">
          <controlPr defaultSize="0" r:id="rId11">
            <anchor moveWithCells="1">
              <from>
                <xdr:col>18</xdr:col>
                <xdr:colOff>1066800</xdr:colOff>
                <xdr:row>9</xdr:row>
                <xdr:rowOff>47625</xdr:rowOff>
              </from>
              <to>
                <xdr:col>19</xdr:col>
                <xdr:colOff>485775</xdr:colOff>
                <xdr:row>10</xdr:row>
                <xdr:rowOff>47625</xdr:rowOff>
              </to>
            </anchor>
          </controlPr>
        </control>
      </mc:Choice>
      <mc:Fallback>
        <control shapeId="15364" r:id="rId10" name="Control 4"/>
      </mc:Fallback>
    </mc:AlternateContent>
    <mc:AlternateContent xmlns:mc="http://schemas.openxmlformats.org/markup-compatibility/2006">
      <mc:Choice Requires="x14">
        <control shapeId="15365" r:id="rId12" name="Control 5">
          <controlPr defaultSize="0" r:id="rId5">
            <anchor moveWithCells="1">
              <from>
                <xdr:col>18</xdr:col>
                <xdr:colOff>1066800</xdr:colOff>
                <xdr:row>9</xdr:row>
                <xdr:rowOff>47625</xdr:rowOff>
              </from>
              <to>
                <xdr:col>19</xdr:col>
                <xdr:colOff>485775</xdr:colOff>
                <xdr:row>10</xdr:row>
                <xdr:rowOff>47625</xdr:rowOff>
              </to>
            </anchor>
          </controlPr>
        </control>
      </mc:Choice>
      <mc:Fallback>
        <control shapeId="15365" r:id="rId12" name="Control 5"/>
      </mc:Fallback>
    </mc:AlternateContent>
    <mc:AlternateContent xmlns:mc="http://schemas.openxmlformats.org/markup-compatibility/2006">
      <mc:Choice Requires="x14">
        <control shapeId="15366" r:id="rId13" name="Control 6">
          <controlPr defaultSize="0" r:id="rId5">
            <anchor moveWithCells="1">
              <from>
                <xdr:col>18</xdr:col>
                <xdr:colOff>1066800</xdr:colOff>
                <xdr:row>9</xdr:row>
                <xdr:rowOff>47625</xdr:rowOff>
              </from>
              <to>
                <xdr:col>19</xdr:col>
                <xdr:colOff>485775</xdr:colOff>
                <xdr:row>10</xdr:row>
                <xdr:rowOff>47625</xdr:rowOff>
              </to>
            </anchor>
          </controlPr>
        </control>
      </mc:Choice>
      <mc:Fallback>
        <control shapeId="15366" r:id="rId13" name="Control 6"/>
      </mc:Fallback>
    </mc:AlternateContent>
    <mc:AlternateContent xmlns:mc="http://schemas.openxmlformats.org/markup-compatibility/2006">
      <mc:Choice Requires="x14">
        <control shapeId="15367" r:id="rId14" name="Control 7">
          <controlPr defaultSize="0" r:id="rId5">
            <anchor moveWithCells="1">
              <from>
                <xdr:col>18</xdr:col>
                <xdr:colOff>1066800</xdr:colOff>
                <xdr:row>9</xdr:row>
                <xdr:rowOff>47625</xdr:rowOff>
              </from>
              <to>
                <xdr:col>19</xdr:col>
                <xdr:colOff>485775</xdr:colOff>
                <xdr:row>10</xdr:row>
                <xdr:rowOff>47625</xdr:rowOff>
              </to>
            </anchor>
          </controlPr>
        </control>
      </mc:Choice>
      <mc:Fallback>
        <control shapeId="15367" r:id="rId14" name="Control 7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6">
    <pageSetUpPr fitToPage="1"/>
  </sheetPr>
  <dimension ref="A1:R58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9.140625" defaultRowHeight="12.75"/>
  <cols>
    <col min="1" max="15" width="16.140625" style="12" customWidth="1"/>
    <col min="16" max="16" width="10.7109375" style="12" customWidth="1"/>
    <col min="17" max="16384" width="19.140625" style="12"/>
  </cols>
  <sheetData>
    <row r="1" spans="1:18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/>
      <c r="Q1"/>
      <c r="R1"/>
    </row>
    <row r="2" spans="1:18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/>
      <c r="Q2"/>
      <c r="R2"/>
    </row>
    <row r="3" spans="1:18" ht="15">
      <c r="A3" s="779" t="s">
        <v>226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</row>
    <row r="4" spans="1:18" ht="15">
      <c r="A4" s="779" t="s">
        <v>428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</row>
    <row r="5" spans="1:18" ht="13.5" thickBo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1:18" s="404" customFormat="1" ht="22.5" customHeight="1">
      <c r="A6" s="805" t="s">
        <v>66</v>
      </c>
      <c r="B6" s="804" t="s">
        <v>261</v>
      </c>
      <c r="C6" s="805"/>
      <c r="D6" s="804" t="s">
        <v>422</v>
      </c>
      <c r="E6" s="805"/>
      <c r="F6" s="804" t="s">
        <v>391</v>
      </c>
      <c r="G6" s="810"/>
      <c r="H6" s="810"/>
      <c r="I6" s="811"/>
      <c r="J6" s="780" t="s">
        <v>163</v>
      </c>
      <c r="K6" s="781"/>
      <c r="L6" s="789" t="s">
        <v>145</v>
      </c>
      <c r="M6" s="811"/>
      <c r="N6" s="811"/>
      <c r="O6" s="811"/>
    </row>
    <row r="7" spans="1:18" s="404" customFormat="1" ht="22.5" customHeight="1">
      <c r="A7" s="807"/>
      <c r="B7" s="806"/>
      <c r="C7" s="807"/>
      <c r="D7" s="806" t="s">
        <v>65</v>
      </c>
      <c r="E7" s="807" t="s">
        <v>65</v>
      </c>
      <c r="F7" s="774" t="s">
        <v>3</v>
      </c>
      <c r="G7" s="775"/>
      <c r="H7" s="771" t="s">
        <v>222</v>
      </c>
      <c r="I7" s="771" t="s">
        <v>254</v>
      </c>
      <c r="J7" s="782"/>
      <c r="K7" s="783"/>
      <c r="L7" s="774" t="s">
        <v>3</v>
      </c>
      <c r="M7" s="775"/>
      <c r="N7" s="785" t="s">
        <v>222</v>
      </c>
      <c r="O7" s="785" t="s">
        <v>254</v>
      </c>
    </row>
    <row r="8" spans="1:18" s="404" customFormat="1" ht="22.5" customHeight="1">
      <c r="A8" s="807"/>
      <c r="B8" s="806"/>
      <c r="C8" s="807"/>
      <c r="D8" s="806" t="s">
        <v>67</v>
      </c>
      <c r="E8" s="807" t="s">
        <v>67</v>
      </c>
      <c r="F8" s="776"/>
      <c r="G8" s="777"/>
      <c r="H8" s="772"/>
      <c r="I8" s="772"/>
      <c r="J8" s="782"/>
      <c r="K8" s="783"/>
      <c r="L8" s="776"/>
      <c r="M8" s="777"/>
      <c r="N8" s="782"/>
      <c r="O8" s="782"/>
    </row>
    <row r="9" spans="1:18" s="404" customFormat="1" ht="38.25" customHeight="1" thickBot="1">
      <c r="A9" s="808"/>
      <c r="B9" s="258" t="s">
        <v>4</v>
      </c>
      <c r="C9" s="258" t="s">
        <v>5</v>
      </c>
      <c r="D9" s="258" t="s">
        <v>4</v>
      </c>
      <c r="E9" s="258" t="s">
        <v>5</v>
      </c>
      <c r="F9" s="258" t="s">
        <v>4</v>
      </c>
      <c r="G9" s="258" t="s">
        <v>5</v>
      </c>
      <c r="H9" s="773"/>
      <c r="I9" s="773"/>
      <c r="J9" s="258" t="s">
        <v>4</v>
      </c>
      <c r="K9" s="258" t="s">
        <v>5</v>
      </c>
      <c r="L9" s="258" t="s">
        <v>4</v>
      </c>
      <c r="M9" s="258" t="s">
        <v>5</v>
      </c>
      <c r="N9" s="809"/>
      <c r="O9" s="809"/>
    </row>
    <row r="10" spans="1:18" ht="27.75" customHeight="1">
      <c r="A10" s="206">
        <v>2008</v>
      </c>
      <c r="B10" s="207">
        <v>10884.2</v>
      </c>
      <c r="C10" s="207">
        <v>8121.2</v>
      </c>
      <c r="D10" s="207">
        <v>8153.8</v>
      </c>
      <c r="E10" s="207">
        <v>6372.2</v>
      </c>
      <c r="F10" s="207">
        <v>366.8</v>
      </c>
      <c r="G10" s="207">
        <v>377.7</v>
      </c>
      <c r="H10" s="207">
        <v>744.5</v>
      </c>
      <c r="I10" s="207" t="s">
        <v>0</v>
      </c>
      <c r="J10" s="207">
        <v>2279.3000000000002</v>
      </c>
      <c r="K10" s="207">
        <v>1098.5</v>
      </c>
      <c r="L10" s="207">
        <v>58.4</v>
      </c>
      <c r="M10" s="207">
        <v>10.8</v>
      </c>
      <c r="N10" s="207">
        <v>54.4</v>
      </c>
      <c r="O10" s="262">
        <v>14.8</v>
      </c>
      <c r="P10" s="23"/>
    </row>
    <row r="11" spans="1:18">
      <c r="A11" s="206">
        <v>2009</v>
      </c>
      <c r="B11" s="207">
        <v>10021.5</v>
      </c>
      <c r="C11" s="207">
        <v>7895.2</v>
      </c>
      <c r="D11" s="207">
        <v>7372</v>
      </c>
      <c r="E11" s="207">
        <v>6166.7</v>
      </c>
      <c r="F11" s="207">
        <v>420</v>
      </c>
      <c r="G11" s="207">
        <v>382.2</v>
      </c>
      <c r="H11" s="207">
        <v>802.2</v>
      </c>
      <c r="I11" s="207" t="s">
        <v>0</v>
      </c>
      <c r="J11" s="207">
        <v>2146.1</v>
      </c>
      <c r="K11" s="207">
        <v>1067.7</v>
      </c>
      <c r="L11" s="207">
        <v>56.4</v>
      </c>
      <c r="M11" s="207">
        <v>10.199999999999999</v>
      </c>
      <c r="N11" s="207">
        <v>52.1</v>
      </c>
      <c r="O11" s="208">
        <v>14.5</v>
      </c>
      <c r="P11" s="23"/>
    </row>
    <row r="12" spans="1:18">
      <c r="A12" s="206">
        <v>2010</v>
      </c>
      <c r="B12" s="207">
        <v>9709.9</v>
      </c>
      <c r="C12" s="207">
        <v>7871.9</v>
      </c>
      <c r="D12" s="207">
        <v>7118.4</v>
      </c>
      <c r="E12" s="207">
        <v>6160.8</v>
      </c>
      <c r="F12" s="207">
        <v>444.24700000000001</v>
      </c>
      <c r="G12" s="207">
        <v>374.59199999999998</v>
      </c>
      <c r="H12" s="207">
        <v>818.8</v>
      </c>
      <c r="I12" s="207" t="s">
        <v>0</v>
      </c>
      <c r="J12" s="207">
        <v>2072.1999999999998</v>
      </c>
      <c r="K12" s="207">
        <v>1053.8</v>
      </c>
      <c r="L12" s="207">
        <v>54.991999999999997</v>
      </c>
      <c r="M12" s="207">
        <v>9.7040000000000006</v>
      </c>
      <c r="N12" s="207">
        <v>50.7</v>
      </c>
      <c r="O12" s="208">
        <v>14</v>
      </c>
      <c r="P12" s="23"/>
    </row>
    <row r="13" spans="1:18">
      <c r="A13" s="206">
        <v>2011</v>
      </c>
      <c r="B13" s="207">
        <v>9471.74</v>
      </c>
      <c r="C13" s="207">
        <v>7854.4660000000003</v>
      </c>
      <c r="D13" s="207">
        <v>6906.41</v>
      </c>
      <c r="E13" s="207">
        <v>6152.6440000000002</v>
      </c>
      <c r="F13" s="207">
        <v>454.63299999999998</v>
      </c>
      <c r="G13" s="207">
        <v>365.536</v>
      </c>
      <c r="H13" s="207">
        <v>820.2</v>
      </c>
      <c r="I13" s="207" t="s">
        <v>0</v>
      </c>
      <c r="J13" s="207">
        <v>2036.963</v>
      </c>
      <c r="K13" s="207">
        <v>1051.7940000000001</v>
      </c>
      <c r="L13" s="207">
        <v>53.401000000000003</v>
      </c>
      <c r="M13" s="207">
        <v>9.3859999999999992</v>
      </c>
      <c r="N13" s="207">
        <v>49.2</v>
      </c>
      <c r="O13" s="208">
        <v>13.6</v>
      </c>
      <c r="P13" s="23"/>
    </row>
    <row r="14" spans="1:18">
      <c r="A14" s="284">
        <v>2012</v>
      </c>
      <c r="B14" s="285">
        <v>9089.2000000000007</v>
      </c>
      <c r="C14" s="285">
        <v>7764</v>
      </c>
      <c r="D14" s="207">
        <v>6548</v>
      </c>
      <c r="E14" s="207">
        <v>6018.5</v>
      </c>
      <c r="F14" s="207">
        <v>460.7</v>
      </c>
      <c r="G14" s="207">
        <v>356.2</v>
      </c>
      <c r="H14" s="285">
        <v>816.9</v>
      </c>
      <c r="I14" s="285" t="s">
        <v>0</v>
      </c>
      <c r="J14" s="285">
        <v>2002</v>
      </c>
      <c r="K14" s="285">
        <v>1047.0999999999999</v>
      </c>
      <c r="L14" s="207">
        <v>53.3</v>
      </c>
      <c r="M14" s="207">
        <v>9.1999999999999993</v>
      </c>
      <c r="N14" s="285">
        <v>48.962499999999999</v>
      </c>
      <c r="O14" s="286">
        <v>13.5375</v>
      </c>
      <c r="P14" s="23"/>
    </row>
    <row r="15" spans="1:18">
      <c r="A15" s="284">
        <v>2013</v>
      </c>
      <c r="B15" s="285">
        <v>8758.2999999999993</v>
      </c>
      <c r="C15" s="285">
        <v>7541.1</v>
      </c>
      <c r="D15" s="285">
        <v>6275.1</v>
      </c>
      <c r="E15" s="285">
        <v>5752.7</v>
      </c>
      <c r="F15" s="207">
        <v>424.7</v>
      </c>
      <c r="G15" s="300">
        <v>328.8</v>
      </c>
      <c r="H15" s="285">
        <v>753.3</v>
      </c>
      <c r="I15" s="285" t="s">
        <v>0</v>
      </c>
      <c r="J15" s="285">
        <v>1980.1</v>
      </c>
      <c r="K15" s="285">
        <v>1049.0889999999999</v>
      </c>
      <c r="L15" s="208">
        <v>52.8</v>
      </c>
      <c r="M15" s="207">
        <v>9</v>
      </c>
      <c r="N15" s="285">
        <v>48.79419</v>
      </c>
      <c r="O15" s="286">
        <v>13.00581</v>
      </c>
      <c r="P15" s="23"/>
    </row>
    <row r="16" spans="1:18">
      <c r="A16" s="284">
        <v>2014</v>
      </c>
      <c r="B16" s="285">
        <v>8885.0353306772904</v>
      </c>
      <c r="C16" s="285">
        <v>7670.9159003984096</v>
      </c>
      <c r="D16" s="285">
        <v>6359.2465179282899</v>
      </c>
      <c r="E16" s="285">
        <v>5852.6918406374498</v>
      </c>
      <c r="F16" s="285">
        <v>433.34848605577702</v>
      </c>
      <c r="G16" s="285">
        <v>321.23332270916302</v>
      </c>
      <c r="H16" s="285">
        <v>754.6</v>
      </c>
      <c r="I16" s="285" t="s">
        <v>0</v>
      </c>
      <c r="J16" s="285">
        <v>2013.5980517928299</v>
      </c>
      <c r="K16" s="285">
        <v>1082.20894023904</v>
      </c>
      <c r="L16" s="285">
        <v>52.743597609561803</v>
      </c>
      <c r="M16" s="285">
        <v>8.9115833299999991</v>
      </c>
      <c r="N16" s="285">
        <v>48.615833000000002</v>
      </c>
      <c r="O16" s="286">
        <v>12.70642</v>
      </c>
      <c r="P16" s="23"/>
    </row>
    <row r="17" spans="1:17">
      <c r="A17" s="284">
        <v>2015</v>
      </c>
      <c r="B17" s="285">
        <v>9127.2999999999993</v>
      </c>
      <c r="C17" s="285">
        <v>7900</v>
      </c>
      <c r="D17" s="285">
        <v>6625.5</v>
      </c>
      <c r="E17" s="285">
        <v>6056.2</v>
      </c>
      <c r="F17" s="285">
        <v>435.9</v>
      </c>
      <c r="G17" s="285">
        <v>318.7</v>
      </c>
      <c r="H17" s="285">
        <v>754.6</v>
      </c>
      <c r="I17" s="285" t="s">
        <v>0</v>
      </c>
      <c r="J17" s="285">
        <v>2048.0749999999998</v>
      </c>
      <c r="K17" s="285">
        <v>1108.0999999999999</v>
      </c>
      <c r="L17" s="285">
        <v>52.4</v>
      </c>
      <c r="M17" s="285">
        <v>8.8580000000000005</v>
      </c>
      <c r="N17" s="285">
        <v>48.576999999999998</v>
      </c>
      <c r="O17" s="286">
        <v>12.7</v>
      </c>
      <c r="P17" s="23"/>
    </row>
    <row r="18" spans="1:17">
      <c r="A18" s="284">
        <v>2016</v>
      </c>
      <c r="B18" s="285">
        <v>9421.3049200000005</v>
      </c>
      <c r="C18" s="285">
        <v>8097.0872499999996</v>
      </c>
      <c r="D18" s="285">
        <v>6838.0111699999998</v>
      </c>
      <c r="E18" s="285">
        <v>6240.8064199999999</v>
      </c>
      <c r="F18" s="285">
        <v>444.05583300000001</v>
      </c>
      <c r="G18" s="285">
        <v>318.42233299999998</v>
      </c>
      <c r="H18" s="285">
        <v>762.5</v>
      </c>
      <c r="I18" s="285" t="s">
        <v>0</v>
      </c>
      <c r="J18" s="285">
        <v>2063.93183</v>
      </c>
      <c r="K18" s="285">
        <v>1121.85808</v>
      </c>
      <c r="L18" s="285">
        <v>54.088000000000001</v>
      </c>
      <c r="M18" s="285">
        <v>9.5024999999999995</v>
      </c>
      <c r="N18" s="285">
        <v>49.3</v>
      </c>
      <c r="O18" s="286">
        <v>14.3</v>
      </c>
      <c r="P18" s="23"/>
    </row>
    <row r="19" spans="1:17" s="120" customFormat="1">
      <c r="A19" s="284">
        <v>2017</v>
      </c>
      <c r="B19" s="285">
        <v>9802.027</v>
      </c>
      <c r="C19" s="285">
        <v>8420.4519999999993</v>
      </c>
      <c r="D19" s="285">
        <v>7156.3434999999999</v>
      </c>
      <c r="E19" s="285">
        <v>6505.65</v>
      </c>
      <c r="F19" s="285">
        <v>451.20641666666671</v>
      </c>
      <c r="G19" s="285">
        <v>318.38</v>
      </c>
      <c r="H19" s="285">
        <v>769.58641666666676</v>
      </c>
      <c r="I19" s="285" t="s">
        <v>0</v>
      </c>
      <c r="J19" s="285">
        <v>2075.8123333333333</v>
      </c>
      <c r="K19" s="285">
        <v>1132.6450833333333</v>
      </c>
      <c r="L19" s="285">
        <v>54.451916666666662</v>
      </c>
      <c r="M19" s="285">
        <v>9.7973333333333343</v>
      </c>
      <c r="N19" s="285">
        <v>49.9</v>
      </c>
      <c r="O19" s="286">
        <v>14.3</v>
      </c>
    </row>
    <row r="20" spans="1:17" s="120" customFormat="1" ht="13.5" thickBot="1">
      <c r="A20" s="413" t="s">
        <v>476</v>
      </c>
      <c r="B20" s="285">
        <v>10058.0234166667</v>
      </c>
      <c r="C20" s="285">
        <v>8643.0369166666678</v>
      </c>
      <c r="D20" s="285">
        <v>7444.0685833333328</v>
      </c>
      <c r="E20" s="285">
        <v>6770.5331666666671</v>
      </c>
      <c r="F20" s="285">
        <v>448.8561666666667</v>
      </c>
      <c r="G20" s="285">
        <v>316.78924999999998</v>
      </c>
      <c r="H20" s="608">
        <v>765.64541666666673</v>
      </c>
      <c r="I20" s="291" t="s">
        <v>0</v>
      </c>
      <c r="J20" s="285">
        <v>2091.6210833333334</v>
      </c>
      <c r="K20" s="285">
        <v>1150.9753333333333</v>
      </c>
      <c r="L20" s="285">
        <v>54.474833333333336</v>
      </c>
      <c r="M20" s="285">
        <v>10.065</v>
      </c>
      <c r="N20" s="610">
        <v>50.89041523139624</v>
      </c>
      <c r="O20" s="608">
        <v>13.582407925000002</v>
      </c>
      <c r="P20" s="609"/>
      <c r="Q20" s="609"/>
    </row>
    <row r="21" spans="1:17">
      <c r="A21" s="803" t="s">
        <v>491</v>
      </c>
      <c r="B21" s="803"/>
      <c r="C21" s="803"/>
      <c r="D21" s="803"/>
      <c r="E21" s="803"/>
      <c r="F21" s="210"/>
      <c r="G21" s="210"/>
      <c r="H21" s="210"/>
      <c r="I21" s="210"/>
      <c r="J21" s="210"/>
      <c r="K21" s="210"/>
      <c r="L21" s="210"/>
      <c r="M21" s="210"/>
      <c r="N21" s="210"/>
      <c r="O21" s="210"/>
    </row>
    <row r="22" spans="1:17">
      <c r="A22" s="813" t="s">
        <v>425</v>
      </c>
      <c r="B22" s="813"/>
      <c r="C22" s="813"/>
      <c r="D22" s="813"/>
      <c r="E22" s="813"/>
      <c r="F22" s="813"/>
      <c r="G22" s="813"/>
      <c r="H22" s="813"/>
      <c r="I22" s="813"/>
      <c r="J22" s="813"/>
      <c r="K22" s="813"/>
      <c r="L22" s="813"/>
      <c r="M22" s="813"/>
      <c r="N22" s="8"/>
      <c r="O22" s="8"/>
      <c r="P22" s="75"/>
    </row>
    <row r="23" spans="1:17">
      <c r="A23" s="813" t="s">
        <v>203</v>
      </c>
      <c r="B23" s="813"/>
      <c r="C23" s="813"/>
      <c r="D23" s="813"/>
      <c r="E23" s="813"/>
      <c r="F23" s="813"/>
      <c r="G23" s="813"/>
      <c r="H23" s="813"/>
      <c r="I23" s="8"/>
      <c r="J23" s="8"/>
      <c r="K23" s="8"/>
      <c r="L23" s="8"/>
      <c r="M23" s="8"/>
      <c r="N23" s="8"/>
      <c r="O23" s="8"/>
      <c r="P23" s="75"/>
    </row>
    <row r="24" spans="1:17">
      <c r="A24" s="813" t="s">
        <v>426</v>
      </c>
      <c r="B24" s="813"/>
      <c r="C24" s="813"/>
      <c r="D24" s="813"/>
      <c r="E24" s="813"/>
      <c r="F24" s="813"/>
      <c r="G24" s="813"/>
      <c r="H24" s="813"/>
      <c r="I24" s="8"/>
      <c r="J24" s="8"/>
      <c r="K24" s="8"/>
      <c r="L24" s="8"/>
      <c r="M24" s="8"/>
      <c r="N24" s="8"/>
      <c r="O24" s="8"/>
    </row>
    <row r="25" spans="1:17">
      <c r="A25" s="795" t="s">
        <v>427</v>
      </c>
      <c r="B25" s="795"/>
      <c r="C25" s="795"/>
      <c r="D25" s="795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</row>
    <row r="26" spans="1:17">
      <c r="A26" s="795" t="s">
        <v>374</v>
      </c>
      <c r="B26" s="795"/>
      <c r="C26" s="795"/>
      <c r="D26" s="795"/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</row>
    <row r="27" spans="1:17">
      <c r="A27" s="795" t="s">
        <v>375</v>
      </c>
      <c r="B27" s="795"/>
      <c r="C27" s="795"/>
      <c r="D27" s="795"/>
      <c r="E27" s="795"/>
      <c r="F27" s="795"/>
      <c r="G27" s="26"/>
      <c r="H27" s="26"/>
      <c r="I27" s="26"/>
      <c r="J27" s="26"/>
      <c r="K27" s="26"/>
      <c r="L27" s="26"/>
      <c r="M27" s="26"/>
    </row>
    <row r="28" spans="1:17">
      <c r="A28" s="812" t="s">
        <v>398</v>
      </c>
      <c r="B28" s="812"/>
      <c r="C28" s="812"/>
      <c r="D28" s="812"/>
      <c r="E28" s="26"/>
      <c r="F28" s="26"/>
      <c r="G28" s="26"/>
      <c r="H28" s="26"/>
      <c r="I28" s="26"/>
      <c r="J28" s="26"/>
      <c r="K28" s="26"/>
      <c r="L28" s="26"/>
      <c r="M28" s="26"/>
    </row>
    <row r="29" spans="1:17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7">
      <c r="A30" s="26"/>
      <c r="B30" s="26"/>
      <c r="C30" s="26"/>
      <c r="D30" s="21"/>
      <c r="E30" s="26"/>
      <c r="F30" s="21"/>
      <c r="G30" s="26"/>
      <c r="H30" s="26"/>
      <c r="I30" s="26"/>
      <c r="J30" s="21"/>
      <c r="K30" s="26"/>
      <c r="L30" s="21"/>
      <c r="M30" s="26"/>
      <c r="N30" s="21"/>
      <c r="O30" s="21"/>
    </row>
    <row r="31" spans="1:17">
      <c r="A31" s="26"/>
      <c r="B31" s="26"/>
      <c r="C31" s="587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7">
      <c r="A32" s="26"/>
      <c r="B32" s="26"/>
      <c r="C32" s="587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6" spans="1:13">
      <c r="A36" s="75"/>
      <c r="B36" s="75"/>
      <c r="C36" s="75"/>
      <c r="D36" s="103"/>
      <c r="E36" s="103"/>
      <c r="F36" s="103"/>
      <c r="G36" s="103"/>
      <c r="H36" s="26"/>
      <c r="I36" s="120"/>
      <c r="J36" s="120"/>
      <c r="K36" s="120"/>
      <c r="L36" s="120"/>
      <c r="M36" s="120"/>
    </row>
    <row r="37" spans="1:13">
      <c r="A37" s="103"/>
      <c r="B37" s="103"/>
      <c r="C37" s="103"/>
      <c r="D37" s="103"/>
      <c r="E37" s="103"/>
      <c r="F37" s="103"/>
      <c r="G37" s="103"/>
      <c r="H37" s="120"/>
      <c r="I37" s="120"/>
      <c r="J37" s="120"/>
      <c r="K37" s="120"/>
      <c r="L37" s="120"/>
      <c r="M37" s="120"/>
    </row>
    <row r="38" spans="1:13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1:13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</row>
    <row r="42" spans="1:13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</row>
    <row r="43" spans="1:13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</row>
    <row r="44" spans="1:13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</row>
    <row r="45" spans="1:13">
      <c r="A45" s="121"/>
      <c r="B45" s="121"/>
      <c r="C45" s="121"/>
      <c r="D45" s="121"/>
      <c r="E45" s="121"/>
      <c r="F45" s="75"/>
      <c r="G45" s="75"/>
      <c r="H45" s="75"/>
      <c r="I45" s="75"/>
      <c r="J45" s="75"/>
      <c r="K45" s="75"/>
      <c r="L45" s="75"/>
      <c r="M45" s="75"/>
    </row>
    <row r="46" spans="1:13">
      <c r="A46" s="75"/>
      <c r="B46" s="121"/>
      <c r="C46" s="121"/>
      <c r="D46" s="121"/>
      <c r="E46" s="121"/>
      <c r="F46" s="26"/>
      <c r="G46" s="26"/>
      <c r="H46" s="26"/>
      <c r="I46" s="26"/>
      <c r="J46" s="26"/>
      <c r="K46" s="26"/>
      <c r="L46" s="26"/>
      <c r="M46" s="26"/>
    </row>
    <row r="47" spans="1:13">
      <c r="A47" s="26"/>
      <c r="B47" s="75"/>
      <c r="C47" s="75"/>
      <c r="D47" s="75"/>
      <c r="E47" s="75"/>
      <c r="F47" s="26"/>
      <c r="G47" s="26"/>
      <c r="H47" s="26"/>
      <c r="I47" s="26"/>
      <c r="J47" s="26"/>
      <c r="K47" s="26"/>
      <c r="L47" s="26"/>
      <c r="M47" s="26"/>
    </row>
    <row r="48" spans="1:1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>
      <c r="A56" s="26"/>
      <c r="B56" s="26"/>
      <c r="C56" s="26"/>
      <c r="D56" s="26"/>
      <c r="E56" s="26"/>
      <c r="F56" s="120"/>
      <c r="G56" s="120"/>
      <c r="H56" s="120"/>
      <c r="I56" s="120"/>
      <c r="J56" s="120"/>
      <c r="K56" s="120"/>
      <c r="L56" s="120"/>
      <c r="M56" s="120"/>
    </row>
    <row r="57" spans="1:13">
      <c r="A57" s="120"/>
      <c r="B57" s="26"/>
      <c r="C57" s="26"/>
      <c r="D57" s="26"/>
      <c r="E57" s="26"/>
      <c r="F57" s="120"/>
      <c r="G57" s="120"/>
      <c r="H57" s="120"/>
      <c r="I57" s="120"/>
      <c r="J57" s="120"/>
      <c r="K57" s="120"/>
      <c r="L57" s="120"/>
      <c r="M57" s="120"/>
    </row>
    <row r="58" spans="1:13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</row>
  </sheetData>
  <mergeCells count="23">
    <mergeCell ref="A27:F27"/>
    <mergeCell ref="A28:D28"/>
    <mergeCell ref="A22:M22"/>
    <mergeCell ref="A23:H23"/>
    <mergeCell ref="A24:H24"/>
    <mergeCell ref="A25:O25"/>
    <mergeCell ref="A26:O26"/>
    <mergeCell ref="A21:E21"/>
    <mergeCell ref="D6:E8"/>
    <mergeCell ref="A1:O1"/>
    <mergeCell ref="A3:O3"/>
    <mergeCell ref="A4:O4"/>
    <mergeCell ref="A6:A9"/>
    <mergeCell ref="H7:H9"/>
    <mergeCell ref="I7:I9"/>
    <mergeCell ref="N7:N9"/>
    <mergeCell ref="B6:C8"/>
    <mergeCell ref="F6:I6"/>
    <mergeCell ref="F7:G8"/>
    <mergeCell ref="O7:O9"/>
    <mergeCell ref="J6:K8"/>
    <mergeCell ref="L6:O6"/>
    <mergeCell ref="L7:M8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7">
    <pageSetUpPr fitToPage="1"/>
  </sheetPr>
  <dimension ref="A1:Q88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9.140625" defaultRowHeight="12.75"/>
  <cols>
    <col min="1" max="13" width="26.7109375" style="12" customWidth="1"/>
    <col min="14" max="14" width="10.7109375" style="12" customWidth="1"/>
    <col min="15" max="16384" width="19.140625" style="12"/>
  </cols>
  <sheetData>
    <row r="1" spans="1:17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119"/>
      <c r="O1"/>
      <c r="P1"/>
      <c r="Q1"/>
    </row>
    <row r="2" spans="1:17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/>
      <c r="P2"/>
      <c r="Q2"/>
    </row>
    <row r="3" spans="1:17" ht="15">
      <c r="A3" s="779" t="s">
        <v>204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122"/>
    </row>
    <row r="4" spans="1:17" ht="15" customHeight="1">
      <c r="A4" s="823" t="s">
        <v>224</v>
      </c>
      <c r="B4" s="823"/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9"/>
    </row>
    <row r="5" spans="1:17" ht="15" customHeight="1">
      <c r="A5" s="826" t="s">
        <v>423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8"/>
    </row>
    <row r="6" spans="1:17" ht="14.25" customHeight="1" thickBo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88"/>
    </row>
    <row r="7" spans="1:17" s="406" customFormat="1" ht="30" customHeight="1">
      <c r="A7" s="405"/>
      <c r="B7" s="827" t="s">
        <v>163</v>
      </c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7"/>
    </row>
    <row r="8" spans="1:17" s="406" customFormat="1" ht="30" customHeight="1">
      <c r="A8" s="824" t="s">
        <v>1</v>
      </c>
      <c r="B8" s="818" t="s">
        <v>3</v>
      </c>
      <c r="C8" s="818" t="s">
        <v>288</v>
      </c>
      <c r="D8" s="818" t="s">
        <v>289</v>
      </c>
      <c r="E8" s="818" t="s">
        <v>260</v>
      </c>
      <c r="F8" s="814" t="s">
        <v>282</v>
      </c>
      <c r="G8" s="818" t="s">
        <v>283</v>
      </c>
      <c r="H8" s="818" t="s">
        <v>284</v>
      </c>
      <c r="I8" s="818" t="s">
        <v>286</v>
      </c>
      <c r="J8" s="814" t="s">
        <v>285</v>
      </c>
      <c r="K8" s="814" t="s">
        <v>290</v>
      </c>
      <c r="L8" s="814" t="s">
        <v>287</v>
      </c>
      <c r="M8" s="818" t="s">
        <v>291</v>
      </c>
    </row>
    <row r="9" spans="1:17" s="406" customFormat="1" ht="30" customHeight="1">
      <c r="A9" s="824"/>
      <c r="B9" s="819"/>
      <c r="C9" s="819"/>
      <c r="D9" s="819"/>
      <c r="E9" s="819"/>
      <c r="F9" s="815"/>
      <c r="G9" s="819"/>
      <c r="H9" s="819"/>
      <c r="I9" s="819"/>
      <c r="J9" s="815"/>
      <c r="K9" s="815"/>
      <c r="L9" s="815"/>
      <c r="M9" s="819"/>
    </row>
    <row r="10" spans="1:17" s="406" customFormat="1" ht="30" customHeight="1" thickBot="1">
      <c r="A10" s="825"/>
      <c r="B10" s="820"/>
      <c r="C10" s="820"/>
      <c r="D10" s="820"/>
      <c r="E10" s="820"/>
      <c r="F10" s="816"/>
      <c r="G10" s="820"/>
      <c r="H10" s="820"/>
      <c r="I10" s="820"/>
      <c r="J10" s="816"/>
      <c r="K10" s="816"/>
      <c r="L10" s="816"/>
      <c r="M10" s="820"/>
    </row>
    <row r="11" spans="1:17" ht="21" customHeight="1">
      <c r="A11" s="301">
        <v>2008</v>
      </c>
      <c r="B11" s="207">
        <v>3377.9</v>
      </c>
      <c r="C11" s="207">
        <v>302.89233333333334</v>
      </c>
      <c r="D11" s="207">
        <v>3.4316666666666666</v>
      </c>
      <c r="E11" s="207">
        <v>3.0979999999999999</v>
      </c>
      <c r="F11" s="207">
        <v>38.436750000000004</v>
      </c>
      <c r="G11" s="207">
        <v>3.4347500000000002</v>
      </c>
      <c r="H11" s="207">
        <v>5.0833333333333335E-2</v>
      </c>
      <c r="I11" s="207">
        <v>23.2515</v>
      </c>
      <c r="J11" s="207">
        <v>1.7921666666666667</v>
      </c>
      <c r="K11" s="207">
        <v>16.074833333333334</v>
      </c>
      <c r="L11" s="207">
        <v>21.743166666666667</v>
      </c>
      <c r="M11" s="208">
        <v>6.3572499999999996</v>
      </c>
      <c r="N11" s="24"/>
    </row>
    <row r="12" spans="1:17">
      <c r="A12" s="301">
        <v>2009</v>
      </c>
      <c r="B12" s="207">
        <v>3213.8</v>
      </c>
      <c r="C12" s="207">
        <v>289.76541666666668</v>
      </c>
      <c r="D12" s="207">
        <v>3.27475</v>
      </c>
      <c r="E12" s="207">
        <v>2.7610000000000001</v>
      </c>
      <c r="F12" s="207">
        <v>38.761666666666663</v>
      </c>
      <c r="G12" s="207">
        <v>3.3526666666666665</v>
      </c>
      <c r="H12" s="207">
        <v>4.8083333333333339E-2</v>
      </c>
      <c r="I12" s="207">
        <v>21.184666666666669</v>
      </c>
      <c r="J12" s="207">
        <v>1.6998333333333333</v>
      </c>
      <c r="K12" s="207">
        <v>15.816833333333333</v>
      </c>
      <c r="L12" s="207">
        <v>20.276583333333331</v>
      </c>
      <c r="M12" s="208">
        <v>6.1741666666666672</v>
      </c>
      <c r="N12" s="24"/>
    </row>
    <row r="13" spans="1:17">
      <c r="A13" s="301">
        <v>2010</v>
      </c>
      <c r="B13" s="207">
        <v>3126</v>
      </c>
      <c r="C13" s="207">
        <v>278.18299999999999</v>
      </c>
      <c r="D13" s="207">
        <v>3.206</v>
      </c>
      <c r="E13" s="207">
        <v>2.3359999999999999</v>
      </c>
      <c r="F13" s="207">
        <v>38.834000000000003</v>
      </c>
      <c r="G13" s="207">
        <v>3.2349999999999999</v>
      </c>
      <c r="H13" s="207">
        <v>3.7999999999999999E-2</v>
      </c>
      <c r="I13" s="207">
        <v>19.75</v>
      </c>
      <c r="J13" s="207">
        <v>1.6419999999999999</v>
      </c>
      <c r="K13" s="207">
        <v>15.42</v>
      </c>
      <c r="L13" s="207">
        <v>18.870999999999999</v>
      </c>
      <c r="M13" s="208">
        <v>6.2910000000000004</v>
      </c>
      <c r="N13" s="24"/>
    </row>
    <row r="14" spans="1:17">
      <c r="A14" s="301">
        <v>2011</v>
      </c>
      <c r="B14" s="207">
        <v>3088.8</v>
      </c>
      <c r="C14" s="207">
        <v>269.98399999999998</v>
      </c>
      <c r="D14" s="207">
        <v>3.403</v>
      </c>
      <c r="E14" s="207">
        <v>2.016</v>
      </c>
      <c r="F14" s="207">
        <v>39.43</v>
      </c>
      <c r="G14" s="207">
        <v>3.133</v>
      </c>
      <c r="H14" s="207">
        <v>3.5999999999999997E-2</v>
      </c>
      <c r="I14" s="207">
        <v>18.533000000000001</v>
      </c>
      <c r="J14" s="207">
        <v>1.599</v>
      </c>
      <c r="K14" s="207">
        <v>15.337</v>
      </c>
      <c r="L14" s="207">
        <v>17.837</v>
      </c>
      <c r="M14" s="208">
        <v>6.4729999999999999</v>
      </c>
      <c r="N14" s="24"/>
    </row>
    <row r="15" spans="1:17">
      <c r="A15" s="301">
        <v>2012</v>
      </c>
      <c r="B15" s="207">
        <v>3045.8440000000001</v>
      </c>
      <c r="C15" s="207">
        <v>263.93200000000002</v>
      </c>
      <c r="D15" s="207">
        <v>3.6019999999999999</v>
      </c>
      <c r="E15" s="207">
        <v>1.8029999999999999</v>
      </c>
      <c r="F15" s="207">
        <v>40.313000000000002</v>
      </c>
      <c r="G15" s="207">
        <v>3.08</v>
      </c>
      <c r="H15" s="207">
        <v>0.04</v>
      </c>
      <c r="I15" s="207">
        <v>17.352</v>
      </c>
      <c r="J15" s="207">
        <v>1.5429999999999999</v>
      </c>
      <c r="K15" s="207">
        <v>15.082000000000001</v>
      </c>
      <c r="L15" s="207">
        <v>16.648</v>
      </c>
      <c r="M15" s="208">
        <v>6.5060000000000002</v>
      </c>
      <c r="N15" s="24"/>
    </row>
    <row r="16" spans="1:17">
      <c r="A16" s="301">
        <v>2013</v>
      </c>
      <c r="B16" s="207">
        <v>3028.0682500000007</v>
      </c>
      <c r="C16" s="207">
        <v>260.38049999999998</v>
      </c>
      <c r="D16" s="207">
        <v>3.9298299999999999</v>
      </c>
      <c r="E16" s="207">
        <v>1.6875800000000001</v>
      </c>
      <c r="F16" s="207">
        <v>40.963299999999997</v>
      </c>
      <c r="G16" s="207">
        <v>3.0698300000000001</v>
      </c>
      <c r="H16" s="207">
        <v>4.1250000000000002E-2</v>
      </c>
      <c r="I16" s="207">
        <v>16.074750000000002</v>
      </c>
      <c r="J16" s="207">
        <v>1.5</v>
      </c>
      <c r="K16" s="207">
        <v>14.819165999999999</v>
      </c>
      <c r="L16" s="207">
        <v>15.63758</v>
      </c>
      <c r="M16" s="208">
        <v>6.5979999999999999</v>
      </c>
      <c r="N16" s="24"/>
    </row>
    <row r="17" spans="1:15">
      <c r="A17" s="301">
        <v>2014</v>
      </c>
      <c r="B17" s="179">
        <v>3029.2</v>
      </c>
      <c r="C17" s="179">
        <v>260.37664143426298</v>
      </c>
      <c r="D17" s="179">
        <v>3.9213705179282798</v>
      </c>
      <c r="E17" s="179">
        <v>1.6881195219123499</v>
      </c>
      <c r="F17" s="179">
        <v>40.900454183266902</v>
      </c>
      <c r="G17" s="179">
        <v>3.0668007968127502</v>
      </c>
      <c r="H17" s="179">
        <v>3.9750000000000001E-2</v>
      </c>
      <c r="I17" s="179">
        <v>16.111645418326699</v>
      </c>
      <c r="J17" s="179">
        <v>1.4836175298804699</v>
      </c>
      <c r="K17" s="179">
        <v>14.820410358565701</v>
      </c>
      <c r="L17" s="179">
        <v>15.664422310757001</v>
      </c>
      <c r="M17" s="186">
        <v>6.59452191235059</v>
      </c>
      <c r="N17" s="24"/>
    </row>
    <row r="18" spans="1:15">
      <c r="A18" s="301">
        <v>2015</v>
      </c>
      <c r="B18" s="179">
        <v>3156.3</v>
      </c>
      <c r="C18" s="179">
        <v>260.20708330000002</v>
      </c>
      <c r="D18" s="179">
        <v>4.9946666669999997</v>
      </c>
      <c r="E18" s="179">
        <v>1.4603333329999999</v>
      </c>
      <c r="F18" s="179">
        <v>44.917833330000001</v>
      </c>
      <c r="G18" s="179">
        <v>3.220166667</v>
      </c>
      <c r="H18" s="179">
        <v>3.5416666669999999E-2</v>
      </c>
      <c r="I18" s="179">
        <v>15.25708333</v>
      </c>
      <c r="J18" s="179">
        <v>1.4652499999999999</v>
      </c>
      <c r="K18" s="179">
        <v>15.558999999999999</v>
      </c>
      <c r="L18" s="179">
        <v>14.74591667</v>
      </c>
      <c r="M18" s="186">
        <v>7.4088333329999996</v>
      </c>
      <c r="N18" s="24"/>
    </row>
    <row r="19" spans="1:15">
      <c r="A19" s="301">
        <v>2016</v>
      </c>
      <c r="B19" s="179">
        <v>3185.7995833333334</v>
      </c>
      <c r="C19" s="179">
        <v>259.69608333333332</v>
      </c>
      <c r="D19" s="179">
        <v>5.1490833333333335</v>
      </c>
      <c r="E19" s="179">
        <v>1.3943333333333332</v>
      </c>
      <c r="F19" s="179">
        <v>47.121833333333335</v>
      </c>
      <c r="G19" s="179">
        <v>3.2890833333333336</v>
      </c>
      <c r="H19" s="179">
        <v>3.5916666666666666E-2</v>
      </c>
      <c r="I19" s="179">
        <v>15.050333333333334</v>
      </c>
      <c r="J19" s="179">
        <v>1.4632499999999999</v>
      </c>
      <c r="K19" s="179">
        <v>15.814666666666666</v>
      </c>
      <c r="L19" s="179">
        <v>14.436666666666666</v>
      </c>
      <c r="M19" s="186">
        <v>7.6524166666666673</v>
      </c>
      <c r="N19" s="24"/>
    </row>
    <row r="20" spans="1:15">
      <c r="A20" s="301">
        <v>2017</v>
      </c>
      <c r="B20" s="179">
        <v>3208.4671666666663</v>
      </c>
      <c r="C20" s="179">
        <v>259.70499999999998</v>
      </c>
      <c r="D20" s="179">
        <v>5.0970000000000004</v>
      </c>
      <c r="E20" s="179">
        <v>1.349</v>
      </c>
      <c r="F20" s="179">
        <v>48.361249999999998</v>
      </c>
      <c r="G20" s="179">
        <v>3.33</v>
      </c>
      <c r="H20" s="179">
        <v>0.03</v>
      </c>
      <c r="I20" s="179">
        <v>14.795999999999999</v>
      </c>
      <c r="J20" s="179">
        <v>1.444</v>
      </c>
      <c r="K20" s="179">
        <v>15.894</v>
      </c>
      <c r="L20" s="179">
        <v>14.112</v>
      </c>
      <c r="M20" s="186">
        <v>7.8920000000000003</v>
      </c>
      <c r="N20" s="24"/>
    </row>
    <row r="21" spans="1:15" ht="13.5" thickBot="1">
      <c r="A21" s="496" t="s">
        <v>476</v>
      </c>
      <c r="B21" s="180">
        <v>3242.6049166666667</v>
      </c>
      <c r="C21" s="180">
        <v>259.60833333333335</v>
      </c>
      <c r="D21" s="180">
        <v>5.1176666666666666</v>
      </c>
      <c r="E21" s="180">
        <v>1.3153333333333332</v>
      </c>
      <c r="F21" s="180">
        <v>47.229333333333336</v>
      </c>
      <c r="G21" s="180">
        <v>3.3262499999999999</v>
      </c>
      <c r="H21" s="180">
        <v>2.75E-2</v>
      </c>
      <c r="I21" s="180">
        <v>14.482583333333334</v>
      </c>
      <c r="J21" s="180">
        <v>1.4390000000000001</v>
      </c>
      <c r="K21" s="180">
        <v>16.024333333333335</v>
      </c>
      <c r="L21" s="180">
        <v>13.849083333333335</v>
      </c>
      <c r="M21" s="189">
        <v>8.2985833333333332</v>
      </c>
      <c r="N21" s="24"/>
    </row>
    <row r="22" spans="1:15">
      <c r="A22" s="803" t="s">
        <v>491</v>
      </c>
      <c r="B22" s="803"/>
      <c r="C22" s="803"/>
      <c r="D22" s="803"/>
      <c r="E22" s="803"/>
      <c r="F22" s="210"/>
      <c r="G22" s="210"/>
      <c r="H22" s="210"/>
      <c r="I22" s="210"/>
      <c r="J22" s="210"/>
      <c r="K22" s="210"/>
      <c r="L22" s="210"/>
      <c r="M22" s="210"/>
    </row>
    <row r="23" spans="1:15" ht="12.75" customHeight="1">
      <c r="A23" s="817" t="s">
        <v>350</v>
      </c>
      <c r="B23" s="817"/>
      <c r="C23" s="817"/>
      <c r="D23" s="817"/>
      <c r="E23" s="817"/>
      <c r="F23" s="817"/>
      <c r="G23" s="817"/>
      <c r="H23" s="817"/>
      <c r="I23" s="817"/>
      <c r="J23" s="817"/>
      <c r="K23" s="817"/>
      <c r="L23" s="817"/>
      <c r="M23" s="817"/>
    </row>
    <row r="24" spans="1:15" ht="10.5" customHeight="1">
      <c r="A24" s="817" t="s">
        <v>351</v>
      </c>
      <c r="B24" s="817"/>
      <c r="C24" s="817"/>
      <c r="D24" s="817"/>
      <c r="E24" s="817"/>
      <c r="F24" s="817"/>
      <c r="G24" s="817"/>
      <c r="H24" s="817"/>
      <c r="I24" s="817"/>
      <c r="J24" s="817"/>
      <c r="K24" s="297"/>
      <c r="L24" s="297"/>
      <c r="M24" s="297"/>
    </row>
    <row r="25" spans="1:15" ht="12" customHeight="1">
      <c r="A25" s="817" t="s">
        <v>352</v>
      </c>
      <c r="B25" s="817"/>
      <c r="C25" s="817"/>
      <c r="D25" s="817"/>
      <c r="E25" s="817"/>
      <c r="F25" s="817"/>
      <c r="G25" s="817"/>
      <c r="H25" s="817"/>
      <c r="I25" s="817"/>
      <c r="J25" s="817"/>
      <c r="K25" s="297"/>
      <c r="L25" s="297"/>
      <c r="M25" s="297"/>
    </row>
    <row r="26" spans="1:15" ht="14.25">
      <c r="A26" s="822" t="s">
        <v>424</v>
      </c>
      <c r="B26" s="822"/>
      <c r="C26" s="822"/>
      <c r="D26" s="822"/>
      <c r="E26" s="822"/>
      <c r="F26" s="822"/>
      <c r="G26" s="822"/>
      <c r="H26" s="822"/>
      <c r="I26" s="822"/>
      <c r="N26" s="75"/>
      <c r="O26" s="75"/>
    </row>
    <row r="27" spans="1:15" ht="13.5" customHeight="1">
      <c r="A27" s="821" t="s">
        <v>207</v>
      </c>
      <c r="B27" s="821"/>
      <c r="C27" s="821"/>
      <c r="D27" s="821"/>
      <c r="E27" s="821"/>
      <c r="F27" s="821"/>
      <c r="G27" s="821"/>
      <c r="H27" s="821"/>
      <c r="I27" s="124"/>
      <c r="N27" s="75"/>
      <c r="O27" s="75"/>
    </row>
    <row r="28" spans="1:15">
      <c r="A28" s="795" t="s">
        <v>373</v>
      </c>
      <c r="B28" s="795"/>
      <c r="C28" s="795"/>
      <c r="D28" s="795"/>
      <c r="E28" s="795"/>
      <c r="F28" s="795"/>
      <c r="G28" s="795"/>
      <c r="H28" s="795"/>
      <c r="I28" s="795"/>
      <c r="J28" s="795"/>
      <c r="K28" s="795"/>
      <c r="L28" s="795"/>
      <c r="M28" s="795"/>
    </row>
    <row r="29" spans="1:15">
      <c r="A29" s="795" t="s">
        <v>374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  <c r="L29" s="795"/>
      <c r="M29" s="795"/>
    </row>
    <row r="30" spans="1:15">
      <c r="A30" s="795" t="s">
        <v>375</v>
      </c>
      <c r="B30" s="795"/>
      <c r="C30" s="795"/>
      <c r="D30" s="795"/>
      <c r="E30" s="795"/>
      <c r="F30" s="795"/>
      <c r="G30" s="26"/>
      <c r="H30" s="26"/>
      <c r="I30" s="26"/>
      <c r="J30" s="26"/>
      <c r="K30" s="26"/>
      <c r="L30" s="26"/>
      <c r="M30" s="26"/>
    </row>
    <row r="31" spans="1:15">
      <c r="A31" s="812" t="s">
        <v>398</v>
      </c>
      <c r="B31" s="812"/>
      <c r="C31" s="812"/>
      <c r="D31" s="812"/>
      <c r="E31" s="26"/>
      <c r="F31" s="26"/>
      <c r="G31" s="26"/>
      <c r="H31" s="26"/>
      <c r="I31" s="26"/>
      <c r="J31" s="26"/>
      <c r="K31" s="26"/>
      <c r="L31" s="26"/>
      <c r="M31" s="26"/>
    </row>
    <row r="32" spans="1: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>
      <c r="A38" s="75"/>
      <c r="B38" s="75"/>
      <c r="C38" s="75"/>
      <c r="D38" s="103"/>
      <c r="E38" s="103"/>
      <c r="F38" s="103"/>
      <c r="G38" s="103"/>
      <c r="H38" s="103"/>
      <c r="I38" s="26"/>
      <c r="J38" s="120"/>
      <c r="K38" s="120"/>
      <c r="L38" s="120"/>
      <c r="M38" s="120"/>
    </row>
    <row r="39" spans="1:13">
      <c r="A39" s="103"/>
      <c r="B39" s="103"/>
      <c r="C39" s="103"/>
      <c r="D39" s="103"/>
      <c r="E39" s="103"/>
      <c r="F39" s="103"/>
      <c r="G39" s="103"/>
      <c r="H39" s="103"/>
      <c r="I39" s="120"/>
      <c r="J39" s="120"/>
      <c r="K39" s="120"/>
      <c r="L39" s="120"/>
      <c r="M39" s="120"/>
    </row>
    <row r="40" spans="1:13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</row>
    <row r="42" spans="1:13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</row>
    <row r="43" spans="1:13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</row>
    <row r="44" spans="1:13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</row>
    <row r="45" spans="1:13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</row>
    <row r="46" spans="1:13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</row>
    <row r="47" spans="1:13">
      <c r="A47" s="121"/>
      <c r="B47" s="121"/>
      <c r="C47" s="121"/>
      <c r="D47" s="121"/>
      <c r="E47" s="121"/>
      <c r="F47" s="75"/>
      <c r="G47" s="75"/>
      <c r="H47" s="75"/>
      <c r="I47" s="75"/>
      <c r="J47" s="75"/>
      <c r="K47" s="75"/>
      <c r="L47" s="75"/>
      <c r="M47" s="75"/>
    </row>
    <row r="48" spans="1:13">
      <c r="A48" s="75"/>
      <c r="B48" s="121"/>
      <c r="C48" s="121"/>
      <c r="D48" s="121"/>
      <c r="E48" s="121"/>
      <c r="F48" s="26"/>
      <c r="G48" s="26"/>
      <c r="H48" s="26"/>
      <c r="I48" s="26"/>
      <c r="J48" s="26"/>
      <c r="K48" s="26"/>
      <c r="L48" s="26"/>
      <c r="M48" s="26"/>
    </row>
    <row r="49" spans="1:13">
      <c r="A49" s="26"/>
      <c r="B49" s="75"/>
      <c r="C49" s="75"/>
      <c r="D49" s="75"/>
      <c r="E49" s="75"/>
      <c r="F49" s="26"/>
      <c r="G49" s="26"/>
      <c r="H49" s="26"/>
      <c r="I49" s="26"/>
      <c r="J49" s="26"/>
      <c r="K49" s="26"/>
      <c r="L49" s="26"/>
      <c r="M49" s="26"/>
    </row>
    <row r="50" spans="1:1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>
      <c r="A58" s="26"/>
      <c r="B58" s="26"/>
      <c r="C58" s="26"/>
      <c r="D58" s="26"/>
      <c r="E58" s="26"/>
      <c r="F58" s="120"/>
      <c r="G58" s="120"/>
      <c r="H58" s="120"/>
      <c r="I58" s="120"/>
      <c r="J58" s="120"/>
      <c r="K58" s="120"/>
      <c r="L58" s="120"/>
      <c r="M58" s="120"/>
    </row>
    <row r="59" spans="1:13">
      <c r="A59" s="120"/>
      <c r="B59" s="26"/>
      <c r="C59" s="26"/>
      <c r="D59" s="26"/>
      <c r="E59" s="26"/>
      <c r="F59" s="120"/>
      <c r="G59" s="120"/>
      <c r="H59" s="120"/>
      <c r="I59" s="120"/>
      <c r="J59" s="120"/>
      <c r="K59" s="120"/>
      <c r="L59" s="120"/>
      <c r="M59" s="120"/>
    </row>
    <row r="60" spans="1:13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</row>
    <row r="61" spans="1:13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</row>
    <row r="62" spans="1:13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</row>
    <row r="63" spans="1:13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</row>
    <row r="64" spans="1:13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</row>
    <row r="65" spans="1:13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</row>
    <row r="66" spans="1:13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</row>
    <row r="67" spans="1:13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</row>
    <row r="68" spans="1:13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</row>
    <row r="69" spans="1:13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spans="1:13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</row>
    <row r="71" spans="1:13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</row>
    <row r="72" spans="1:13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</row>
    <row r="73" spans="1:13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</row>
    <row r="74" spans="1:13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</row>
    <row r="75" spans="1:13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</row>
    <row r="76" spans="1:13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</row>
    <row r="77" spans="1:13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</row>
    <row r="78" spans="1:13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</row>
    <row r="79" spans="1:13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</row>
    <row r="80" spans="1:13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</row>
    <row r="81" spans="1:13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</row>
    <row r="82" spans="1:13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</row>
    <row r="83" spans="1:13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</row>
    <row r="84" spans="1:13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</row>
    <row r="85" spans="1:13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  <row r="86" spans="1:13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</row>
    <row r="87" spans="1:13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</row>
    <row r="88" spans="1:13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</row>
  </sheetData>
  <mergeCells count="28">
    <mergeCell ref="A1:M1"/>
    <mergeCell ref="A3:M3"/>
    <mergeCell ref="A4:M4"/>
    <mergeCell ref="A8:A10"/>
    <mergeCell ref="A5:M5"/>
    <mergeCell ref="M8:M10"/>
    <mergeCell ref="G8:G10"/>
    <mergeCell ref="B8:B10"/>
    <mergeCell ref="E8:E10"/>
    <mergeCell ref="B7:M7"/>
    <mergeCell ref="H8:H10"/>
    <mergeCell ref="K8:K10"/>
    <mergeCell ref="J8:J10"/>
    <mergeCell ref="A30:F30"/>
    <mergeCell ref="A31:D31"/>
    <mergeCell ref="F8:F10"/>
    <mergeCell ref="A28:M28"/>
    <mergeCell ref="A29:M29"/>
    <mergeCell ref="L8:L10"/>
    <mergeCell ref="A23:M23"/>
    <mergeCell ref="I8:I10"/>
    <mergeCell ref="D8:D10"/>
    <mergeCell ref="C8:C10"/>
    <mergeCell ref="A27:H27"/>
    <mergeCell ref="A26:I26"/>
    <mergeCell ref="A25:J25"/>
    <mergeCell ref="A24:J24"/>
    <mergeCell ref="A22:E22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3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8">
    <pageSetUpPr fitToPage="1"/>
  </sheetPr>
  <dimension ref="A1:O85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9.140625" defaultRowHeight="12.75"/>
  <cols>
    <col min="1" max="7" width="19.5703125" style="12" customWidth="1"/>
    <col min="8" max="8" width="10.7109375" style="12" customWidth="1"/>
    <col min="9" max="16384" width="19.140625" style="12"/>
  </cols>
  <sheetData>
    <row r="1" spans="1:8" ht="18">
      <c r="A1" s="740" t="s">
        <v>176</v>
      </c>
      <c r="B1" s="740"/>
      <c r="C1" s="740"/>
      <c r="D1" s="740"/>
      <c r="E1" s="740"/>
      <c r="F1" s="740"/>
      <c r="G1" s="740"/>
      <c r="H1"/>
    </row>
    <row r="2" spans="1:8" ht="12.75" customHeight="1">
      <c r="A2" s="15"/>
      <c r="B2" s="15"/>
      <c r="C2" s="15"/>
      <c r="D2" s="15"/>
      <c r="E2" s="15"/>
      <c r="F2" s="15"/>
      <c r="G2" s="15"/>
      <c r="H2"/>
    </row>
    <row r="3" spans="1:8" ht="15">
      <c r="A3" s="779" t="s">
        <v>268</v>
      </c>
      <c r="B3" s="779"/>
      <c r="C3" s="779"/>
      <c r="D3" s="779"/>
      <c r="E3" s="779"/>
      <c r="F3" s="779"/>
      <c r="G3" s="779"/>
      <c r="H3" s="122"/>
    </row>
    <row r="4" spans="1:8" ht="15" customHeight="1">
      <c r="A4" s="823" t="s">
        <v>321</v>
      </c>
      <c r="B4" s="823"/>
      <c r="C4" s="823"/>
      <c r="D4" s="823"/>
      <c r="E4" s="823"/>
      <c r="F4" s="823"/>
      <c r="G4" s="823"/>
    </row>
    <row r="5" spans="1:8" ht="15" customHeight="1">
      <c r="A5" s="826" t="s">
        <v>143</v>
      </c>
      <c r="B5" s="826"/>
      <c r="C5" s="826"/>
      <c r="D5" s="826"/>
      <c r="E5" s="826"/>
      <c r="F5" s="826"/>
      <c r="G5" s="826"/>
    </row>
    <row r="6" spans="1:8" ht="15" customHeight="1" thickBot="1">
      <c r="A6" s="88"/>
      <c r="B6" s="88"/>
      <c r="C6" s="88"/>
      <c r="D6" s="88"/>
      <c r="E6" s="88"/>
      <c r="F6" s="88"/>
      <c r="G6" s="88"/>
    </row>
    <row r="7" spans="1:8" s="4" customFormat="1" ht="27" customHeight="1">
      <c r="A7" s="250"/>
      <c r="B7" s="831" t="s">
        <v>294</v>
      </c>
      <c r="C7" s="831"/>
      <c r="D7" s="831"/>
      <c r="E7" s="831"/>
      <c r="F7" s="831"/>
      <c r="G7" s="831"/>
    </row>
    <row r="8" spans="1:8" s="4" customFormat="1" ht="12.75" customHeight="1">
      <c r="A8" s="829" t="s">
        <v>1</v>
      </c>
      <c r="B8" s="835" t="s">
        <v>3</v>
      </c>
      <c r="C8" s="832" t="s">
        <v>256</v>
      </c>
      <c r="D8" s="832" t="s">
        <v>233</v>
      </c>
      <c r="E8" s="834" t="s">
        <v>335</v>
      </c>
      <c r="F8" s="834" t="s">
        <v>336</v>
      </c>
      <c r="G8" s="837" t="s">
        <v>337</v>
      </c>
    </row>
    <row r="9" spans="1:8" s="4" customFormat="1">
      <c r="A9" s="829"/>
      <c r="B9" s="835"/>
      <c r="C9" s="832"/>
      <c r="D9" s="832"/>
      <c r="E9" s="666"/>
      <c r="F9" s="666"/>
      <c r="G9" s="675"/>
    </row>
    <row r="10" spans="1:8" s="4" customFormat="1">
      <c r="A10" s="829"/>
      <c r="B10" s="835"/>
      <c r="C10" s="832"/>
      <c r="D10" s="832"/>
      <c r="E10" s="666"/>
      <c r="F10" s="666"/>
      <c r="G10" s="675"/>
    </row>
    <row r="11" spans="1:8" s="4" customFormat="1" ht="13.5" thickBot="1">
      <c r="A11" s="830"/>
      <c r="B11" s="836"/>
      <c r="C11" s="833"/>
      <c r="D11" s="833"/>
      <c r="E11" s="667"/>
      <c r="F11" s="667"/>
      <c r="G11" s="676"/>
    </row>
    <row r="12" spans="1:8" s="4" customFormat="1" ht="21.75" customHeight="1">
      <c r="A12" s="246" t="s">
        <v>297</v>
      </c>
      <c r="B12" s="201">
        <v>2279.3000000000002</v>
      </c>
      <c r="C12" s="201">
        <v>7</v>
      </c>
      <c r="D12" s="201">
        <v>63.6</v>
      </c>
      <c r="E12" s="201">
        <v>1749.1</v>
      </c>
      <c r="F12" s="201">
        <v>459.6</v>
      </c>
      <c r="G12" s="203">
        <v>0</v>
      </c>
    </row>
    <row r="13" spans="1:8" s="4" customFormat="1">
      <c r="A13" s="246">
        <v>2009</v>
      </c>
      <c r="B13" s="201">
        <v>2146.1</v>
      </c>
      <c r="C13" s="201">
        <v>4.8</v>
      </c>
      <c r="D13" s="201">
        <v>48.7</v>
      </c>
      <c r="E13" s="201">
        <v>1638.8</v>
      </c>
      <c r="F13" s="201">
        <v>453.8</v>
      </c>
      <c r="G13" s="203">
        <v>0</v>
      </c>
    </row>
    <row r="14" spans="1:8" s="4" customFormat="1">
      <c r="A14" s="246">
        <v>2010</v>
      </c>
      <c r="B14" s="201">
        <v>2072.1999999999998</v>
      </c>
      <c r="C14" s="201">
        <v>4.3</v>
      </c>
      <c r="D14" s="201">
        <v>42</v>
      </c>
      <c r="E14" s="201">
        <v>1576.2</v>
      </c>
      <c r="F14" s="201">
        <v>449.7</v>
      </c>
      <c r="G14" s="203">
        <v>0</v>
      </c>
    </row>
    <row r="15" spans="1:8" s="4" customFormat="1">
      <c r="A15" s="246">
        <v>2011</v>
      </c>
      <c r="B15" s="201">
        <v>2036.953</v>
      </c>
      <c r="C15" s="201">
        <v>4.1559999999999997</v>
      </c>
      <c r="D15" s="201">
        <v>39.777999999999999</v>
      </c>
      <c r="E15" s="201">
        <v>1544.806</v>
      </c>
      <c r="F15" s="201">
        <v>448.21</v>
      </c>
      <c r="G15" s="203">
        <v>0.1</v>
      </c>
    </row>
    <row r="16" spans="1:8" s="4" customFormat="1">
      <c r="A16" s="246" t="s">
        <v>376</v>
      </c>
      <c r="B16" s="201">
        <v>1999.5011999999999</v>
      </c>
      <c r="C16" s="201">
        <v>3.9808333</v>
      </c>
      <c r="D16" s="201">
        <v>38.500999999999998</v>
      </c>
      <c r="E16" s="201">
        <v>1508.8606</v>
      </c>
      <c r="F16" s="201">
        <v>448.15658000000002</v>
      </c>
      <c r="G16" s="203">
        <v>0</v>
      </c>
    </row>
    <row r="17" spans="1:7" s="4" customFormat="1">
      <c r="A17" s="246">
        <v>2013</v>
      </c>
      <c r="B17" s="201">
        <v>1978.9634000000001</v>
      </c>
      <c r="C17" s="201">
        <v>4.3213333</v>
      </c>
      <c r="D17" s="201">
        <v>39.834833000000003</v>
      </c>
      <c r="E17" s="201">
        <v>1487.9708000000001</v>
      </c>
      <c r="F17" s="201">
        <v>446.83338300000003</v>
      </c>
      <c r="G17" s="203">
        <v>0</v>
      </c>
    </row>
    <row r="18" spans="1:7" s="4" customFormat="1">
      <c r="A18" s="245">
        <v>2014</v>
      </c>
      <c r="B18" s="279">
        <v>2013.6</v>
      </c>
      <c r="C18" s="279">
        <v>4.3971434262948197</v>
      </c>
      <c r="D18" s="279">
        <v>41.5071394422311</v>
      </c>
      <c r="E18" s="279">
        <v>1506</v>
      </c>
      <c r="F18" s="280">
        <v>462</v>
      </c>
      <c r="G18" s="280">
        <v>0</v>
      </c>
    </row>
    <row r="19" spans="1:7" s="4" customFormat="1">
      <c r="A19" s="350">
        <v>2015</v>
      </c>
      <c r="B19" s="279">
        <v>2048.0752499999999</v>
      </c>
      <c r="C19" s="279">
        <v>4.6317500000000003</v>
      </c>
      <c r="D19" s="279">
        <v>41.677666670000001</v>
      </c>
      <c r="E19" s="279">
        <v>1525.3145</v>
      </c>
      <c r="F19" s="280">
        <v>476.44900000000001</v>
      </c>
      <c r="G19" s="280">
        <v>0</v>
      </c>
    </row>
    <row r="20" spans="1:7" s="4" customFormat="1">
      <c r="A20" s="350">
        <v>2016</v>
      </c>
      <c r="B20" s="279">
        <v>2063.93183</v>
      </c>
      <c r="C20" s="279">
        <v>4.7515833299999999</v>
      </c>
      <c r="D20" s="279">
        <v>40.521000000000001</v>
      </c>
      <c r="E20" s="279">
        <v>1523.10358</v>
      </c>
      <c r="F20" s="280">
        <v>495.553586</v>
      </c>
      <c r="G20" s="280">
        <v>0</v>
      </c>
    </row>
    <row r="21" spans="1:7" s="86" customFormat="1">
      <c r="A21" s="350">
        <v>2017</v>
      </c>
      <c r="B21" s="279">
        <v>2077.3409999999999</v>
      </c>
      <c r="C21" s="279">
        <v>4.7050000000000001</v>
      </c>
      <c r="D21" s="279">
        <v>39.207000000000001</v>
      </c>
      <c r="E21" s="279">
        <v>1513.4949999999999</v>
      </c>
      <c r="F21" s="280">
        <v>519.93499999999995</v>
      </c>
      <c r="G21" s="280">
        <v>0</v>
      </c>
    </row>
    <row r="22" spans="1:7" s="86" customFormat="1" ht="13.5" thickBot="1">
      <c r="A22" s="500" t="s">
        <v>476</v>
      </c>
      <c r="B22" s="264">
        <v>2091.6210833333334</v>
      </c>
      <c r="C22" s="264">
        <v>5.4100833333333327</v>
      </c>
      <c r="D22" s="264">
        <v>39.814083333333336</v>
      </c>
      <c r="E22" s="264">
        <v>1507.5171666666668</v>
      </c>
      <c r="F22" s="266">
        <v>538.87908333333337</v>
      </c>
      <c r="G22" s="266">
        <v>0</v>
      </c>
    </row>
    <row r="23" spans="1:7">
      <c r="A23" s="803" t="s">
        <v>491</v>
      </c>
      <c r="B23" s="803"/>
      <c r="C23" s="803"/>
      <c r="D23" s="803"/>
      <c r="E23" s="210"/>
      <c r="F23" s="210"/>
      <c r="G23" s="210"/>
    </row>
    <row r="24" spans="1:7" ht="13.5" thickBot="1">
      <c r="A24" s="4"/>
      <c r="B24" s="125"/>
      <c r="C24" s="125"/>
      <c r="D24" s="125"/>
      <c r="E24" s="125"/>
      <c r="F24" s="125"/>
      <c r="G24" s="125"/>
    </row>
    <row r="25" spans="1:7" s="4" customFormat="1" ht="31.5" customHeight="1">
      <c r="A25" s="250"/>
      <c r="B25" s="831" t="s">
        <v>295</v>
      </c>
      <c r="C25" s="831"/>
      <c r="D25" s="831"/>
      <c r="E25" s="831"/>
      <c r="F25" s="831"/>
      <c r="G25" s="831"/>
    </row>
    <row r="26" spans="1:7" s="4" customFormat="1" ht="12.75" customHeight="1">
      <c r="A26" s="829" t="s">
        <v>1</v>
      </c>
      <c r="B26" s="835" t="s">
        <v>3</v>
      </c>
      <c r="C26" s="832" t="s">
        <v>256</v>
      </c>
      <c r="D26" s="832" t="s">
        <v>233</v>
      </c>
      <c r="E26" s="834" t="s">
        <v>335</v>
      </c>
      <c r="F26" s="834" t="s">
        <v>336</v>
      </c>
      <c r="G26" s="837" t="s">
        <v>337</v>
      </c>
    </row>
    <row r="27" spans="1:7" s="4" customFormat="1">
      <c r="A27" s="829"/>
      <c r="B27" s="835"/>
      <c r="C27" s="832"/>
      <c r="D27" s="832"/>
      <c r="E27" s="666"/>
      <c r="F27" s="666"/>
      <c r="G27" s="675"/>
    </row>
    <row r="28" spans="1:7" s="4" customFormat="1">
      <c r="A28" s="829"/>
      <c r="B28" s="835"/>
      <c r="C28" s="832"/>
      <c r="D28" s="832"/>
      <c r="E28" s="666"/>
      <c r="F28" s="666"/>
      <c r="G28" s="675"/>
    </row>
    <row r="29" spans="1:7" s="4" customFormat="1" ht="13.5" thickBot="1">
      <c r="A29" s="830"/>
      <c r="B29" s="836"/>
      <c r="C29" s="833"/>
      <c r="D29" s="833"/>
      <c r="E29" s="667"/>
      <c r="F29" s="667"/>
      <c r="G29" s="676"/>
    </row>
    <row r="30" spans="1:7" s="4" customFormat="1" ht="28.5" customHeight="1">
      <c r="A30" s="246" t="s">
        <v>297</v>
      </c>
      <c r="B30" s="201">
        <v>1098.5</v>
      </c>
      <c r="C30" s="201">
        <v>2.4</v>
      </c>
      <c r="D30" s="201">
        <v>27.7</v>
      </c>
      <c r="E30" s="201">
        <v>828.9</v>
      </c>
      <c r="F30" s="201">
        <v>239.5</v>
      </c>
      <c r="G30" s="203">
        <v>0</v>
      </c>
    </row>
    <row r="31" spans="1:7" s="4" customFormat="1">
      <c r="A31" s="246">
        <v>2009</v>
      </c>
      <c r="B31" s="201">
        <v>1067.7</v>
      </c>
      <c r="C31" s="201">
        <v>2</v>
      </c>
      <c r="D31" s="201">
        <v>23.3</v>
      </c>
      <c r="E31" s="201">
        <v>802.3</v>
      </c>
      <c r="F31" s="201">
        <v>240.1</v>
      </c>
      <c r="G31" s="203">
        <v>0</v>
      </c>
    </row>
    <row r="32" spans="1:7" s="4" customFormat="1">
      <c r="A32" s="246">
        <v>2010</v>
      </c>
      <c r="B32" s="201">
        <v>1053.8</v>
      </c>
      <c r="C32" s="201">
        <v>2</v>
      </c>
      <c r="D32" s="201">
        <v>21.5</v>
      </c>
      <c r="E32" s="201">
        <v>789.2</v>
      </c>
      <c r="F32" s="201">
        <v>241.1</v>
      </c>
      <c r="G32" s="203">
        <v>0</v>
      </c>
    </row>
    <row r="33" spans="1:7" s="4" customFormat="1">
      <c r="A33" s="246">
        <v>2011</v>
      </c>
      <c r="B33" s="201">
        <v>1051.7940000000001</v>
      </c>
      <c r="C33" s="201">
        <v>2.0379999999999998</v>
      </c>
      <c r="D33" s="201">
        <v>20.748999999999999</v>
      </c>
      <c r="E33" s="201">
        <v>786.70899999999995</v>
      </c>
      <c r="F33" s="201">
        <v>242.29300000000001</v>
      </c>
      <c r="G33" s="203">
        <v>0.1</v>
      </c>
    </row>
    <row r="34" spans="1:7" s="4" customFormat="1">
      <c r="A34" s="246" t="s">
        <v>376</v>
      </c>
      <c r="B34" s="201">
        <v>1046.3293000000001</v>
      </c>
      <c r="C34" s="201">
        <v>2.0337499999999999</v>
      </c>
      <c r="D34" s="201">
        <v>20.311167000000001</v>
      </c>
      <c r="E34" s="201">
        <v>779.85167000000001</v>
      </c>
      <c r="F34" s="201">
        <v>244.12858</v>
      </c>
      <c r="G34" s="203">
        <v>0</v>
      </c>
    </row>
    <row r="35" spans="1:7" s="4" customFormat="1">
      <c r="A35" s="245">
        <v>2013</v>
      </c>
      <c r="B35" s="201">
        <v>1049.0889999999999</v>
      </c>
      <c r="C35" s="201">
        <v>2.23875</v>
      </c>
      <c r="D35" s="201">
        <v>21.457000000000001</v>
      </c>
      <c r="E35" s="201">
        <v>779.58507999999995</v>
      </c>
      <c r="F35" s="201">
        <v>245.80332999999999</v>
      </c>
      <c r="G35" s="203">
        <v>0</v>
      </c>
    </row>
    <row r="36" spans="1:7" s="4" customFormat="1">
      <c r="A36" s="245">
        <v>2014</v>
      </c>
      <c r="B36" s="279">
        <v>1082.7088329999999</v>
      </c>
      <c r="C36" s="279">
        <v>2.2282828685259002</v>
      </c>
      <c r="D36" s="279">
        <v>22.680346613545801</v>
      </c>
      <c r="E36" s="279">
        <v>803.5</v>
      </c>
      <c r="F36" s="280">
        <v>253.8</v>
      </c>
      <c r="G36" s="280">
        <v>0</v>
      </c>
    </row>
    <row r="37" spans="1:7" s="4" customFormat="1">
      <c r="A37" s="350">
        <v>2015</v>
      </c>
      <c r="B37" s="279">
        <v>1108.2196670000001</v>
      </c>
      <c r="C37" s="279">
        <v>2.2284166669999999</v>
      </c>
      <c r="D37" s="279">
        <v>21.950583330000001</v>
      </c>
      <c r="E37" s="279">
        <v>823.31766670000002</v>
      </c>
      <c r="F37" s="279">
        <v>260.71908330000002</v>
      </c>
      <c r="G37" s="280">
        <v>0</v>
      </c>
    </row>
    <row r="38" spans="1:7" s="4" customFormat="1">
      <c r="A38" s="350">
        <v>2016</v>
      </c>
      <c r="B38" s="279">
        <v>1121.85808</v>
      </c>
      <c r="C38" s="279">
        <v>2.14116667</v>
      </c>
      <c r="D38" s="279">
        <v>20.4405</v>
      </c>
      <c r="E38" s="279">
        <v>829.73789999999997</v>
      </c>
      <c r="F38" s="279">
        <v>269.53691700000002</v>
      </c>
      <c r="G38" s="280">
        <v>0</v>
      </c>
    </row>
    <row r="39" spans="1:7" s="86" customFormat="1">
      <c r="A39" s="350">
        <v>2017</v>
      </c>
      <c r="B39" s="279">
        <v>1133.71</v>
      </c>
      <c r="C39" s="279">
        <v>2.0339999999999998</v>
      </c>
      <c r="D39" s="279">
        <v>19.396999999999998</v>
      </c>
      <c r="E39" s="279">
        <v>831.11599999999999</v>
      </c>
      <c r="F39" s="279">
        <v>281.161</v>
      </c>
      <c r="G39" s="280">
        <v>0</v>
      </c>
    </row>
    <row r="40" spans="1:7" s="86" customFormat="1" ht="13.5" thickBot="1">
      <c r="A40" s="501" t="s">
        <v>476</v>
      </c>
      <c r="B40" s="264">
        <v>1150.9753333333333</v>
      </c>
      <c r="C40" s="264">
        <v>2.2551666666666663</v>
      </c>
      <c r="D40" s="264">
        <v>19.431416666666667</v>
      </c>
      <c r="E40" s="264">
        <v>839.16949999999997</v>
      </c>
      <c r="F40" s="264">
        <v>290.1175833333333</v>
      </c>
      <c r="G40" s="266">
        <v>0</v>
      </c>
    </row>
    <row r="41" spans="1:7">
      <c r="A41" s="803" t="s">
        <v>491</v>
      </c>
      <c r="B41" s="803"/>
      <c r="C41" s="803"/>
      <c r="D41" s="803"/>
      <c r="E41" s="210"/>
      <c r="F41" s="210"/>
      <c r="G41" s="287"/>
    </row>
    <row r="42" spans="1:7" ht="13.5" thickBot="1">
      <c r="A42" s="4"/>
      <c r="B42" s="121"/>
      <c r="C42" s="121"/>
      <c r="D42" s="121"/>
      <c r="E42" s="121"/>
      <c r="F42" s="121"/>
      <c r="G42" s="121"/>
    </row>
    <row r="43" spans="1:7" s="4" customFormat="1" ht="37.5" customHeight="1">
      <c r="A43" s="250"/>
      <c r="B43" s="831" t="s">
        <v>296</v>
      </c>
      <c r="C43" s="831"/>
      <c r="D43" s="831"/>
      <c r="E43" s="831"/>
      <c r="F43" s="831"/>
      <c r="G43" s="831"/>
    </row>
    <row r="44" spans="1:7" s="4" customFormat="1" ht="12.75" customHeight="1">
      <c r="A44" s="829" t="s">
        <v>1</v>
      </c>
      <c r="B44" s="835" t="s">
        <v>3</v>
      </c>
      <c r="C44" s="832" t="s">
        <v>256</v>
      </c>
      <c r="D44" s="832" t="s">
        <v>233</v>
      </c>
      <c r="E44" s="834" t="s">
        <v>335</v>
      </c>
      <c r="F44" s="834" t="s">
        <v>336</v>
      </c>
      <c r="G44" s="837" t="s">
        <v>337</v>
      </c>
    </row>
    <row r="45" spans="1:7" s="4" customFormat="1">
      <c r="A45" s="829"/>
      <c r="B45" s="835"/>
      <c r="C45" s="832"/>
      <c r="D45" s="832"/>
      <c r="E45" s="666"/>
      <c r="F45" s="666"/>
      <c r="G45" s="675"/>
    </row>
    <row r="46" spans="1:7" s="4" customFormat="1">
      <c r="A46" s="829"/>
      <c r="B46" s="835"/>
      <c r="C46" s="832"/>
      <c r="D46" s="832"/>
      <c r="E46" s="666"/>
      <c r="F46" s="666"/>
      <c r="G46" s="675"/>
    </row>
    <row r="47" spans="1:7" s="4" customFormat="1" ht="13.5" thickBot="1">
      <c r="A47" s="830"/>
      <c r="B47" s="836"/>
      <c r="C47" s="833"/>
      <c r="D47" s="833"/>
      <c r="E47" s="667"/>
      <c r="F47" s="667"/>
      <c r="G47" s="676"/>
    </row>
    <row r="48" spans="1:7" s="4" customFormat="1" ht="21.75" customHeight="1">
      <c r="A48" s="246" t="s">
        <v>297</v>
      </c>
      <c r="B48" s="302">
        <v>3377.9</v>
      </c>
      <c r="C48" s="302">
        <v>9.3000000000000007</v>
      </c>
      <c r="D48" s="302">
        <v>91.4</v>
      </c>
      <c r="E48" s="302">
        <v>2578.1</v>
      </c>
      <c r="F48" s="302">
        <v>699.1</v>
      </c>
      <c r="G48" s="303">
        <v>0.1</v>
      </c>
    </row>
    <row r="49" spans="1:15" s="4" customFormat="1">
      <c r="A49" s="246">
        <v>2009</v>
      </c>
      <c r="B49" s="302">
        <v>3213.8</v>
      </c>
      <c r="C49" s="302">
        <v>6.8</v>
      </c>
      <c r="D49" s="302">
        <v>72.099999999999994</v>
      </c>
      <c r="E49" s="302">
        <v>2441.1</v>
      </c>
      <c r="F49" s="302">
        <v>693.9</v>
      </c>
      <c r="G49" s="303">
        <v>0</v>
      </c>
    </row>
    <row r="50" spans="1:15" s="4" customFormat="1">
      <c r="A50" s="246">
        <v>2010</v>
      </c>
      <c r="B50" s="302">
        <v>3126</v>
      </c>
      <c r="C50" s="302">
        <v>6.3</v>
      </c>
      <c r="D50" s="302">
        <v>63.4</v>
      </c>
      <c r="E50" s="302">
        <v>2365.5</v>
      </c>
      <c r="F50" s="302">
        <v>690.8</v>
      </c>
      <c r="G50" s="303">
        <v>0</v>
      </c>
    </row>
    <row r="51" spans="1:15" s="4" customFormat="1">
      <c r="A51" s="246">
        <v>2011</v>
      </c>
      <c r="B51" s="302">
        <v>3088.8</v>
      </c>
      <c r="C51" s="302">
        <v>6.194</v>
      </c>
      <c r="D51" s="302">
        <v>60.527000000000001</v>
      </c>
      <c r="E51" s="302">
        <v>2331.5259999999998</v>
      </c>
      <c r="F51" s="302">
        <v>690.50400000000002</v>
      </c>
      <c r="G51" s="303">
        <v>0.2</v>
      </c>
    </row>
    <row r="52" spans="1:15" s="4" customFormat="1">
      <c r="A52" s="246" t="s">
        <v>376</v>
      </c>
      <c r="B52" s="302">
        <v>3045.8438000000001</v>
      </c>
      <c r="C52" s="302">
        <v>6.0145833</v>
      </c>
      <c r="D52" s="302">
        <v>58.812167000000002</v>
      </c>
      <c r="E52" s="302">
        <v>2288.7235000000001</v>
      </c>
      <c r="F52" s="302">
        <v>692.28724999999997</v>
      </c>
      <c r="G52" s="303">
        <v>0</v>
      </c>
    </row>
    <row r="53" spans="1:15" s="4" customFormat="1">
      <c r="A53" s="245">
        <v>2013</v>
      </c>
      <c r="B53" s="302">
        <v>3028.0646000000002</v>
      </c>
      <c r="C53" s="302">
        <v>6.5600832999999996</v>
      </c>
      <c r="D53" s="302">
        <v>61.292917000000003</v>
      </c>
      <c r="E53" s="302">
        <v>2267.5639000000001</v>
      </c>
      <c r="F53" s="302">
        <v>692.64025000000004</v>
      </c>
      <c r="G53" s="303">
        <v>0</v>
      </c>
    </row>
    <row r="54" spans="1:15" s="4" customFormat="1">
      <c r="A54" s="245">
        <v>2014</v>
      </c>
      <c r="B54" s="304">
        <v>3095.8068366533898</v>
      </c>
      <c r="C54" s="304">
        <v>6.6254262948207199</v>
      </c>
      <c r="D54" s="304">
        <v>64.187768924302802</v>
      </c>
      <c r="E54" s="304">
        <v>2309.5</v>
      </c>
      <c r="F54" s="305">
        <v>715.5</v>
      </c>
      <c r="G54" s="305">
        <v>0</v>
      </c>
    </row>
    <row r="55" spans="1:15" s="86" customFormat="1">
      <c r="A55" s="350">
        <v>2015</v>
      </c>
      <c r="B55" s="304">
        <v>3156.306333</v>
      </c>
      <c r="C55" s="304">
        <v>6.8602499999999997</v>
      </c>
      <c r="D55" s="304">
        <v>63.628250000000001</v>
      </c>
      <c r="E55" s="304">
        <v>2348.6397499999998</v>
      </c>
      <c r="F55" s="305">
        <v>737.1718333</v>
      </c>
      <c r="G55" s="305">
        <v>0</v>
      </c>
    </row>
    <row r="56" spans="1:15" s="86" customFormat="1">
      <c r="A56" s="350">
        <v>2016</v>
      </c>
      <c r="B56" s="304">
        <v>3185.7995799999999</v>
      </c>
      <c r="C56" s="304">
        <v>6.8927500000000004</v>
      </c>
      <c r="D56" s="304">
        <v>60.961500000000001</v>
      </c>
      <c r="E56" s="304">
        <v>2352.8487500000001</v>
      </c>
      <c r="F56" s="305">
        <v>765.09291700000006</v>
      </c>
      <c r="G56" s="305">
        <v>0</v>
      </c>
    </row>
    <row r="57" spans="1:15" s="4" customFormat="1">
      <c r="A57" s="350">
        <v>2017</v>
      </c>
      <c r="B57" s="304">
        <v>3211.0610000000001</v>
      </c>
      <c r="C57" s="304">
        <v>6.7389999999999999</v>
      </c>
      <c r="D57" s="304">
        <v>58.603999999999999</v>
      </c>
      <c r="E57" s="304">
        <v>2344.6179999999999</v>
      </c>
      <c r="F57" s="305">
        <v>801.09900000000005</v>
      </c>
      <c r="G57" s="305">
        <v>0</v>
      </c>
    </row>
    <row r="58" spans="1:15" s="4" customFormat="1" ht="13.5" thickBot="1">
      <c r="A58" s="500" t="s">
        <v>476</v>
      </c>
      <c r="B58" s="306">
        <v>3242.6049166666667</v>
      </c>
      <c r="C58" s="306">
        <v>7.6652500000000003</v>
      </c>
      <c r="D58" s="306">
        <v>59.2455</v>
      </c>
      <c r="E58" s="306">
        <v>2346.6937499999999</v>
      </c>
      <c r="F58" s="307">
        <v>828.9980833333334</v>
      </c>
      <c r="G58" s="307">
        <v>0</v>
      </c>
    </row>
    <row r="59" spans="1:15">
      <c r="A59" s="803" t="s">
        <v>491</v>
      </c>
      <c r="B59" s="803"/>
      <c r="C59" s="803"/>
      <c r="D59" s="803"/>
      <c r="E59" s="210"/>
      <c r="F59" s="210"/>
      <c r="G59" s="287"/>
    </row>
    <row r="60" spans="1:15">
      <c r="A60" s="821" t="s">
        <v>267</v>
      </c>
      <c r="B60" s="821"/>
      <c r="C60" s="821"/>
      <c r="D60" s="821"/>
      <c r="E60" s="821"/>
      <c r="F60" s="821"/>
      <c r="G60" s="821"/>
      <c r="H60" s="351"/>
    </row>
    <row r="61" spans="1:15">
      <c r="A61" s="821" t="s">
        <v>207</v>
      </c>
      <c r="B61" s="821"/>
      <c r="C61" s="821"/>
      <c r="D61" s="821"/>
      <c r="E61" s="821"/>
      <c r="F61" s="821"/>
      <c r="G61" s="821"/>
    </row>
    <row r="62" spans="1:15">
      <c r="A62" s="795" t="s">
        <v>377</v>
      </c>
      <c r="B62" s="795"/>
      <c r="C62" s="795"/>
      <c r="D62" s="795"/>
      <c r="E62" s="795"/>
      <c r="F62" s="795"/>
      <c r="G62" s="795"/>
      <c r="H62" s="352"/>
      <c r="I62" s="352"/>
      <c r="J62" s="352"/>
      <c r="K62" s="352"/>
      <c r="L62" s="352"/>
      <c r="M62" s="352"/>
      <c r="N62" s="352"/>
      <c r="O62" s="352"/>
    </row>
    <row r="63" spans="1:15">
      <c r="A63" s="795" t="s">
        <v>378</v>
      </c>
      <c r="B63" s="795"/>
      <c r="C63" s="795"/>
      <c r="D63" s="795"/>
      <c r="E63" s="795"/>
      <c r="F63" s="795"/>
      <c r="G63" s="795"/>
      <c r="H63" s="352"/>
      <c r="I63" s="352"/>
      <c r="J63" s="352"/>
      <c r="K63" s="352"/>
      <c r="L63" s="352"/>
      <c r="M63" s="352"/>
      <c r="N63" s="352"/>
      <c r="O63" s="352"/>
    </row>
    <row r="64" spans="1:15">
      <c r="A64" s="795" t="s">
        <v>379</v>
      </c>
      <c r="B64" s="795"/>
      <c r="C64" s="795"/>
      <c r="D64" s="795"/>
      <c r="E64" s="795"/>
      <c r="F64" s="795"/>
      <c r="G64" s="795"/>
      <c r="H64" s="795"/>
      <c r="I64" s="26"/>
      <c r="J64" s="26"/>
      <c r="K64" s="26"/>
      <c r="L64" s="26"/>
      <c r="M64" s="26"/>
    </row>
    <row r="65" spans="1:15">
      <c r="A65" s="812" t="s">
        <v>398</v>
      </c>
      <c r="B65" s="812"/>
      <c r="C65" s="812"/>
      <c r="D65" s="812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120"/>
    </row>
    <row r="66" spans="1:15">
      <c r="A66" s="120"/>
      <c r="B66" s="120"/>
      <c r="C66" s="120"/>
      <c r="D66" s="120"/>
      <c r="E66" s="120"/>
      <c r="F66" s="120"/>
      <c r="G66" s="120"/>
    </row>
    <row r="67" spans="1:15">
      <c r="A67" s="120"/>
      <c r="B67" s="120"/>
      <c r="C67" s="120"/>
      <c r="D67" s="120"/>
      <c r="E67" s="120"/>
      <c r="F67" s="120"/>
      <c r="G67" s="120"/>
    </row>
    <row r="68" spans="1:15">
      <c r="A68" s="120"/>
      <c r="B68" s="120"/>
      <c r="C68" s="120"/>
      <c r="D68" s="120"/>
      <c r="E68" s="120"/>
      <c r="F68" s="120"/>
      <c r="G68" s="120"/>
    </row>
    <row r="69" spans="1:15">
      <c r="A69" s="120"/>
      <c r="B69" s="120"/>
      <c r="C69" s="120"/>
      <c r="D69" s="120"/>
      <c r="E69" s="120"/>
      <c r="F69" s="120"/>
      <c r="G69" s="120"/>
    </row>
    <row r="70" spans="1:15">
      <c r="A70" s="120"/>
      <c r="B70" s="120"/>
      <c r="C70" s="120"/>
      <c r="D70" s="120"/>
      <c r="E70" s="120"/>
      <c r="F70" s="120"/>
      <c r="G70" s="120"/>
    </row>
    <row r="71" spans="1:15">
      <c r="A71" s="120"/>
      <c r="B71" s="120"/>
      <c r="C71" s="120"/>
      <c r="D71" s="120"/>
      <c r="E71" s="120"/>
      <c r="F71" s="120"/>
      <c r="G71" s="120"/>
    </row>
    <row r="72" spans="1:15">
      <c r="A72" s="120"/>
      <c r="B72" s="120"/>
      <c r="C72" s="120"/>
      <c r="D72" s="120"/>
      <c r="E72" s="120"/>
      <c r="F72" s="120"/>
      <c r="G72" s="120"/>
    </row>
    <row r="73" spans="1:15">
      <c r="A73" s="120"/>
      <c r="B73" s="120"/>
      <c r="C73" s="120"/>
      <c r="D73" s="120"/>
      <c r="E73" s="120"/>
      <c r="F73" s="120"/>
      <c r="G73" s="120"/>
    </row>
    <row r="74" spans="1:15">
      <c r="A74" s="120"/>
      <c r="B74" s="120"/>
      <c r="C74" s="120"/>
      <c r="D74" s="120"/>
      <c r="E74" s="120"/>
      <c r="F74" s="120"/>
      <c r="G74" s="120"/>
    </row>
    <row r="75" spans="1:15">
      <c r="A75" s="120"/>
      <c r="B75" s="120"/>
      <c r="C75" s="120"/>
      <c r="D75" s="120"/>
      <c r="E75" s="120"/>
      <c r="F75" s="120"/>
      <c r="G75" s="120"/>
    </row>
    <row r="76" spans="1:15">
      <c r="A76" s="120"/>
      <c r="B76" s="120"/>
      <c r="C76" s="120"/>
      <c r="D76" s="120"/>
      <c r="E76" s="120"/>
      <c r="F76" s="120"/>
      <c r="G76" s="120"/>
    </row>
    <row r="77" spans="1:15">
      <c r="A77" s="120"/>
      <c r="B77" s="120"/>
      <c r="C77" s="120"/>
      <c r="D77" s="120"/>
      <c r="E77" s="120"/>
      <c r="F77" s="120"/>
      <c r="G77" s="120"/>
    </row>
    <row r="78" spans="1:15">
      <c r="A78" s="120"/>
      <c r="B78" s="120"/>
      <c r="C78" s="120"/>
      <c r="D78" s="120"/>
      <c r="E78" s="120"/>
      <c r="F78" s="120"/>
      <c r="G78" s="120"/>
    </row>
    <row r="79" spans="1:15">
      <c r="A79" s="120"/>
      <c r="B79" s="120"/>
      <c r="C79" s="120"/>
      <c r="D79" s="120"/>
      <c r="E79" s="120"/>
      <c r="F79" s="120"/>
      <c r="G79" s="120"/>
    </row>
    <row r="80" spans="1:15">
      <c r="A80" s="120"/>
      <c r="B80" s="120"/>
      <c r="C80" s="120"/>
      <c r="D80" s="120"/>
      <c r="E80" s="120"/>
      <c r="F80" s="120"/>
      <c r="G80" s="120"/>
    </row>
    <row r="81" spans="1:7">
      <c r="A81" s="120"/>
      <c r="B81" s="120"/>
      <c r="C81" s="120"/>
      <c r="D81" s="120"/>
      <c r="E81" s="120"/>
      <c r="F81" s="120"/>
      <c r="G81" s="120"/>
    </row>
    <row r="82" spans="1:7">
      <c r="A82" s="120"/>
      <c r="B82" s="120"/>
      <c r="C82" s="120"/>
      <c r="D82" s="120"/>
      <c r="E82" s="120"/>
      <c r="F82" s="120"/>
      <c r="G82" s="120"/>
    </row>
    <row r="83" spans="1:7">
      <c r="A83" s="120"/>
      <c r="B83" s="120"/>
      <c r="C83" s="120"/>
      <c r="D83" s="120"/>
      <c r="E83" s="120"/>
      <c r="F83" s="120"/>
      <c r="G83" s="120"/>
    </row>
    <row r="84" spans="1:7">
      <c r="A84" s="120"/>
      <c r="B84" s="120"/>
      <c r="C84" s="120"/>
      <c r="D84" s="120"/>
      <c r="E84" s="120"/>
      <c r="F84" s="120"/>
      <c r="G84" s="120"/>
    </row>
    <row r="85" spans="1:7">
      <c r="A85" s="120"/>
      <c r="B85" s="120"/>
      <c r="C85" s="120"/>
      <c r="D85" s="120"/>
      <c r="E85" s="120"/>
      <c r="F85" s="120"/>
      <c r="G85" s="120"/>
    </row>
  </sheetData>
  <mergeCells count="37">
    <mergeCell ref="A63:G63"/>
    <mergeCell ref="A1:G1"/>
    <mergeCell ref="A4:G4"/>
    <mergeCell ref="A5:G5"/>
    <mergeCell ref="F8:F11"/>
    <mergeCell ref="G8:G11"/>
    <mergeCell ref="B7:G7"/>
    <mergeCell ref="A8:A11"/>
    <mergeCell ref="B8:B11"/>
    <mergeCell ref="D8:D11"/>
    <mergeCell ref="E8:E11"/>
    <mergeCell ref="A3:G3"/>
    <mergeCell ref="A23:D23"/>
    <mergeCell ref="A59:D59"/>
    <mergeCell ref="G26:G29"/>
    <mergeCell ref="B43:G43"/>
    <mergeCell ref="A65:D65"/>
    <mergeCell ref="B26:B29"/>
    <mergeCell ref="C26:C29"/>
    <mergeCell ref="D26:D29"/>
    <mergeCell ref="A61:G61"/>
    <mergeCell ref="A41:D41"/>
    <mergeCell ref="A62:G62"/>
    <mergeCell ref="B44:B47"/>
    <mergeCell ref="C44:C47"/>
    <mergeCell ref="D44:D47"/>
    <mergeCell ref="A64:H64"/>
    <mergeCell ref="A60:G60"/>
    <mergeCell ref="F26:F29"/>
    <mergeCell ref="E44:E47"/>
    <mergeCell ref="F44:F47"/>
    <mergeCell ref="G44:G47"/>
    <mergeCell ref="A26:A29"/>
    <mergeCell ref="A44:A47"/>
    <mergeCell ref="B25:G25"/>
    <mergeCell ref="C8:C11"/>
    <mergeCell ref="E26:E29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9">
    <pageSetUpPr fitToPage="1"/>
  </sheetPr>
  <dimension ref="A1:N48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9.140625" defaultRowHeight="12.75"/>
  <cols>
    <col min="1" max="13" width="15.140625" style="11" customWidth="1"/>
    <col min="14" max="14" width="10.7109375" style="11" customWidth="1"/>
    <col min="15" max="16384" width="19.140625" style="11"/>
  </cols>
  <sheetData>
    <row r="1" spans="1:14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</row>
    <row r="3" spans="1:14" s="20" customFormat="1" ht="15">
      <c r="A3" s="855" t="s">
        <v>269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336"/>
    </row>
    <row r="4" spans="1:14" ht="15">
      <c r="A4" s="856" t="s">
        <v>227</v>
      </c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261"/>
    </row>
    <row r="5" spans="1:14" ht="14.25" customHeight="1" thickBot="1">
      <c r="A5" s="212"/>
      <c r="B5" s="212"/>
      <c r="C5" s="212"/>
    </row>
    <row r="6" spans="1:14" ht="12.75" customHeight="1">
      <c r="A6" s="847" t="s">
        <v>1</v>
      </c>
      <c r="B6" s="840" t="s">
        <v>380</v>
      </c>
      <c r="C6" s="841"/>
      <c r="D6" s="841"/>
      <c r="E6" s="841"/>
      <c r="F6" s="841"/>
      <c r="G6" s="850"/>
      <c r="H6" s="840" t="s">
        <v>259</v>
      </c>
      <c r="I6" s="841"/>
      <c r="J6" s="841"/>
      <c r="K6" s="841"/>
      <c r="L6" s="841"/>
      <c r="M6" s="841"/>
    </row>
    <row r="7" spans="1:14" ht="21" customHeight="1">
      <c r="A7" s="848"/>
      <c r="B7" s="842"/>
      <c r="C7" s="843"/>
      <c r="D7" s="843"/>
      <c r="E7" s="843"/>
      <c r="F7" s="843"/>
      <c r="G7" s="851"/>
      <c r="H7" s="842"/>
      <c r="I7" s="843"/>
      <c r="J7" s="843"/>
      <c r="K7" s="843"/>
      <c r="L7" s="843"/>
      <c r="M7" s="843"/>
    </row>
    <row r="8" spans="1:14" ht="24.75" customHeight="1">
      <c r="A8" s="848"/>
      <c r="B8" s="844" t="s">
        <v>3</v>
      </c>
      <c r="C8" s="845"/>
      <c r="D8" s="844" t="s">
        <v>222</v>
      </c>
      <c r="E8" s="845"/>
      <c r="F8" s="844" t="s">
        <v>254</v>
      </c>
      <c r="G8" s="845"/>
      <c r="H8" s="844" t="s">
        <v>3</v>
      </c>
      <c r="I8" s="845"/>
      <c r="J8" s="844" t="s">
        <v>222</v>
      </c>
      <c r="K8" s="845"/>
      <c r="L8" s="844" t="s">
        <v>254</v>
      </c>
      <c r="M8" s="846"/>
    </row>
    <row r="9" spans="1:14" ht="26.25" customHeight="1" thickBot="1">
      <c r="A9" s="849"/>
      <c r="B9" s="258" t="s">
        <v>4</v>
      </c>
      <c r="C9" s="258" t="s">
        <v>5</v>
      </c>
      <c r="D9" s="258" t="s">
        <v>4</v>
      </c>
      <c r="E9" s="258" t="s">
        <v>5</v>
      </c>
      <c r="F9" s="258" t="s">
        <v>4</v>
      </c>
      <c r="G9" s="258" t="s">
        <v>5</v>
      </c>
      <c r="H9" s="258" t="s">
        <v>4</v>
      </c>
      <c r="I9" s="258" t="s">
        <v>5</v>
      </c>
      <c r="J9" s="258" t="s">
        <v>4</v>
      </c>
      <c r="K9" s="258" t="s">
        <v>5</v>
      </c>
      <c r="L9" s="258" t="s">
        <v>4</v>
      </c>
      <c r="M9" s="259" t="s">
        <v>5</v>
      </c>
    </row>
    <row r="10" spans="1:14">
      <c r="A10" s="213" t="s">
        <v>298</v>
      </c>
      <c r="B10" s="207">
        <v>254.083</v>
      </c>
      <c r="C10" s="207">
        <v>121.85</v>
      </c>
      <c r="D10" s="207">
        <v>254.083</v>
      </c>
      <c r="E10" s="207">
        <v>121.85</v>
      </c>
      <c r="F10" s="207" t="s">
        <v>0</v>
      </c>
      <c r="G10" s="207" t="s">
        <v>0</v>
      </c>
      <c r="H10" s="207">
        <v>308.73</v>
      </c>
      <c r="I10" s="207">
        <v>28.215</v>
      </c>
      <c r="J10" s="207">
        <v>304.48500000000001</v>
      </c>
      <c r="K10" s="207">
        <v>27.533999999999999</v>
      </c>
      <c r="L10" s="207">
        <v>4.2450000000000001</v>
      </c>
      <c r="M10" s="208">
        <v>0.68100000000000005</v>
      </c>
      <c r="N10"/>
    </row>
    <row r="11" spans="1:14">
      <c r="A11" s="213">
        <v>2009</v>
      </c>
      <c r="B11" s="207">
        <v>382.255</v>
      </c>
      <c r="C11" s="207">
        <v>177.16200000000001</v>
      </c>
      <c r="D11" s="207">
        <v>382.255</v>
      </c>
      <c r="E11" s="207">
        <v>177.16200000000001</v>
      </c>
      <c r="F11" s="207" t="s">
        <v>0</v>
      </c>
      <c r="G11" s="207" t="s">
        <v>0</v>
      </c>
      <c r="H11" s="207">
        <v>184.655</v>
      </c>
      <c r="I11" s="207">
        <v>14.55</v>
      </c>
      <c r="J11" s="207">
        <v>180.761</v>
      </c>
      <c r="K11" s="207">
        <v>13.961</v>
      </c>
      <c r="L11" s="207">
        <v>3.8940000000000001</v>
      </c>
      <c r="M11" s="208">
        <v>0.58899999999999997</v>
      </c>
      <c r="N11"/>
    </row>
    <row r="12" spans="1:14">
      <c r="A12" s="213">
        <v>2010</v>
      </c>
      <c r="B12" s="207">
        <v>410.72699999999998</v>
      </c>
      <c r="C12" s="207">
        <v>161.88</v>
      </c>
      <c r="D12" s="207">
        <v>410.72699999999998</v>
      </c>
      <c r="E12" s="207">
        <v>161.88</v>
      </c>
      <c r="F12" s="207" t="s">
        <v>0</v>
      </c>
      <c r="G12" s="207" t="s">
        <v>0</v>
      </c>
      <c r="H12" s="207">
        <v>202.691</v>
      </c>
      <c r="I12" s="207">
        <v>18.652999999999999</v>
      </c>
      <c r="J12" s="207">
        <v>199.16300000000001</v>
      </c>
      <c r="K12" s="207">
        <v>18.088999999999999</v>
      </c>
      <c r="L12" s="207">
        <v>3.528</v>
      </c>
      <c r="M12" s="208">
        <v>0.56399999999999995</v>
      </c>
      <c r="N12"/>
    </row>
    <row r="13" spans="1:14">
      <c r="A13" s="213">
        <v>2011</v>
      </c>
      <c r="B13" s="207">
        <v>447.16699999999997</v>
      </c>
      <c r="C13" s="207">
        <v>160.41499999999999</v>
      </c>
      <c r="D13" s="207">
        <v>447.2</v>
      </c>
      <c r="E13" s="207">
        <v>160.41499999999999</v>
      </c>
      <c r="F13" s="207" t="s">
        <v>0</v>
      </c>
      <c r="G13" s="207" t="s">
        <v>0</v>
      </c>
      <c r="H13" s="207">
        <v>248.49600000000001</v>
      </c>
      <c r="I13" s="207">
        <v>20.803000000000001</v>
      </c>
      <c r="J13" s="207">
        <v>244.78</v>
      </c>
      <c r="K13" s="207">
        <v>20.138999999999999</v>
      </c>
      <c r="L13" s="207">
        <v>3.7160000000000002</v>
      </c>
      <c r="M13" s="208">
        <v>0.66400000000000003</v>
      </c>
      <c r="N13"/>
    </row>
    <row r="14" spans="1:14">
      <c r="A14" s="213" t="s">
        <v>395</v>
      </c>
      <c r="B14" s="207">
        <v>1812.03</v>
      </c>
      <c r="C14" s="207">
        <v>831.95100000000002</v>
      </c>
      <c r="D14" s="207">
        <v>1812.03</v>
      </c>
      <c r="E14" s="207">
        <v>831.95100000000002</v>
      </c>
      <c r="F14" s="207" t="s">
        <v>0</v>
      </c>
      <c r="G14" s="207" t="s">
        <v>0</v>
      </c>
      <c r="H14" s="207">
        <v>245.75299999999999</v>
      </c>
      <c r="I14" s="207">
        <v>21.898</v>
      </c>
      <c r="J14" s="207">
        <v>241.84800000000001</v>
      </c>
      <c r="K14" s="207">
        <v>21.082000000000001</v>
      </c>
      <c r="L14" s="207">
        <v>3.9049999999999998</v>
      </c>
      <c r="M14" s="208">
        <v>0.8165</v>
      </c>
      <c r="N14"/>
    </row>
    <row r="15" spans="1:14">
      <c r="A15" s="288">
        <v>2013</v>
      </c>
      <c r="B15" s="207">
        <v>1676.2139999999999</v>
      </c>
      <c r="C15" s="207">
        <v>698.95899999999995</v>
      </c>
      <c r="D15" s="207">
        <v>1676.2139999999999</v>
      </c>
      <c r="E15" s="207">
        <v>698.95899999999995</v>
      </c>
      <c r="F15" s="207" t="s">
        <v>0</v>
      </c>
      <c r="G15" s="207" t="s">
        <v>0</v>
      </c>
      <c r="H15" s="207">
        <v>169.50899999999999</v>
      </c>
      <c r="I15" s="207">
        <v>19.074999999999999</v>
      </c>
      <c r="J15" s="207">
        <v>164.82</v>
      </c>
      <c r="K15" s="207">
        <v>18.067</v>
      </c>
      <c r="L15" s="207">
        <v>4.6890000000000001</v>
      </c>
      <c r="M15" s="208">
        <v>1.008</v>
      </c>
      <c r="N15"/>
    </row>
    <row r="16" spans="1:14">
      <c r="A16" s="288" t="s">
        <v>447</v>
      </c>
      <c r="B16" s="207">
        <v>1874.875</v>
      </c>
      <c r="C16" s="207">
        <v>734.23599999999999</v>
      </c>
      <c r="D16" s="207">
        <v>1874.875</v>
      </c>
      <c r="E16" s="207">
        <v>734.23599999999999</v>
      </c>
      <c r="F16" s="207" t="s">
        <v>0</v>
      </c>
      <c r="G16" s="207" t="s">
        <v>0</v>
      </c>
      <c r="H16" s="207">
        <v>223.01599999999999</v>
      </c>
      <c r="I16" s="207">
        <v>23.315000000000001</v>
      </c>
      <c r="J16" s="857">
        <v>240.7</v>
      </c>
      <c r="K16" s="858"/>
      <c r="L16" s="857">
        <v>5.6</v>
      </c>
      <c r="M16" s="859"/>
      <c r="N16"/>
    </row>
    <row r="17" spans="1:14">
      <c r="A17" s="288" t="s">
        <v>458</v>
      </c>
      <c r="B17" s="410">
        <v>1907.3589999999999</v>
      </c>
      <c r="C17" s="410">
        <v>708</v>
      </c>
      <c r="D17" s="410">
        <v>1904.9</v>
      </c>
      <c r="E17" s="410">
        <v>707.2</v>
      </c>
      <c r="F17" s="410" t="s">
        <v>0</v>
      </c>
      <c r="G17" s="410" t="s">
        <v>0</v>
      </c>
      <c r="H17" s="410">
        <v>271.48200000000003</v>
      </c>
      <c r="I17" s="410">
        <v>31.326000000000001</v>
      </c>
      <c r="J17" s="857">
        <v>296.73</v>
      </c>
      <c r="K17" s="858"/>
      <c r="L17" s="857">
        <v>5.5940000000000003</v>
      </c>
      <c r="M17" s="859"/>
      <c r="N17"/>
    </row>
    <row r="18" spans="1:14" s="260" customFormat="1">
      <c r="A18" s="502" t="s">
        <v>465</v>
      </c>
      <c r="B18" s="410">
        <v>1983.375</v>
      </c>
      <c r="C18" s="410">
        <v>732.61</v>
      </c>
      <c r="D18" s="410">
        <v>1983.375</v>
      </c>
      <c r="E18" s="410">
        <v>732.61</v>
      </c>
      <c r="F18" s="410" t="s">
        <v>0</v>
      </c>
      <c r="G18" s="410" t="s">
        <v>0</v>
      </c>
      <c r="H18" s="410">
        <v>305.98399999999998</v>
      </c>
      <c r="I18" s="410">
        <v>28.637</v>
      </c>
      <c r="J18" s="857">
        <v>333.82499999999999</v>
      </c>
      <c r="K18" s="858"/>
      <c r="L18" s="857">
        <v>5.6</v>
      </c>
      <c r="M18" s="859"/>
      <c r="N18" s="103"/>
    </row>
    <row r="19" spans="1:14" s="260" customFormat="1">
      <c r="A19" s="502" t="s">
        <v>484</v>
      </c>
      <c r="B19" s="179">
        <v>2117.9609999999998</v>
      </c>
      <c r="C19" s="179">
        <v>780.005</v>
      </c>
      <c r="D19" s="179">
        <v>2117.9609999999998</v>
      </c>
      <c r="E19" s="179">
        <v>780.005</v>
      </c>
      <c r="F19" s="179" t="s">
        <v>0</v>
      </c>
      <c r="G19" s="179" t="s">
        <v>0</v>
      </c>
      <c r="H19" s="179">
        <v>293.90800000000002</v>
      </c>
      <c r="I19" s="179">
        <v>35.087000000000003</v>
      </c>
      <c r="J19" s="862">
        <v>328.995</v>
      </c>
      <c r="K19" s="863"/>
      <c r="L19" s="862">
        <v>4.2619999999999996</v>
      </c>
      <c r="M19" s="864"/>
      <c r="N19" s="564"/>
    </row>
    <row r="20" spans="1:14" ht="13.5" thickBot="1">
      <c r="A20" s="421" t="s">
        <v>483</v>
      </c>
      <c r="B20" s="180">
        <v>2097.4340000000002</v>
      </c>
      <c r="C20" s="180">
        <v>785.21299999999997</v>
      </c>
      <c r="D20" s="180">
        <v>2097.4340000000002</v>
      </c>
      <c r="E20" s="180">
        <v>785.21299999999997</v>
      </c>
      <c r="F20" s="291"/>
      <c r="G20" s="291"/>
      <c r="H20" s="180">
        <v>270.73200000000003</v>
      </c>
      <c r="I20" s="180">
        <v>42.924999999999997</v>
      </c>
      <c r="J20" s="767">
        <v>313.65699999999998</v>
      </c>
      <c r="K20" s="768"/>
      <c r="L20" s="860">
        <v>4.4660000000000002</v>
      </c>
      <c r="M20" s="861"/>
      <c r="N20" s="423" t="s">
        <v>74</v>
      </c>
    </row>
    <row r="21" spans="1:14">
      <c r="A21" s="853" t="s">
        <v>491</v>
      </c>
      <c r="B21" s="854"/>
      <c r="C21" s="854"/>
      <c r="D21" s="854"/>
      <c r="E21" s="217"/>
      <c r="F21" s="217"/>
      <c r="G21" s="217"/>
      <c r="H21" s="215"/>
      <c r="I21" s="215"/>
      <c r="J21" s="215"/>
      <c r="K21" s="215"/>
      <c r="L21" s="215"/>
      <c r="M21" s="215"/>
    </row>
    <row r="22" spans="1:14">
      <c r="A22" s="821" t="s">
        <v>170</v>
      </c>
      <c r="B22" s="821"/>
      <c r="C22" s="821"/>
      <c r="D22" s="821"/>
      <c r="E22" s="821"/>
      <c r="F22" s="821"/>
      <c r="G22" s="821"/>
      <c r="H22" s="821"/>
      <c r="I22" s="821"/>
      <c r="J22" s="821"/>
    </row>
    <row r="23" spans="1:14">
      <c r="A23" s="821" t="s">
        <v>160</v>
      </c>
      <c r="B23" s="821"/>
      <c r="C23" s="821"/>
      <c r="D23" s="821"/>
      <c r="E23" s="821"/>
      <c r="F23" s="821"/>
      <c r="G23" s="821"/>
      <c r="H23" s="821"/>
      <c r="I23" s="821"/>
      <c r="J23" s="821"/>
      <c r="K23" s="821"/>
      <c r="L23" s="821"/>
      <c r="M23"/>
      <c r="N23" s="79"/>
    </row>
    <row r="24" spans="1:14">
      <c r="A24" s="852" t="s">
        <v>218</v>
      </c>
      <c r="B24" s="852"/>
      <c r="C24"/>
      <c r="D24"/>
      <c r="E24"/>
      <c r="F24"/>
      <c r="G24"/>
      <c r="H24"/>
      <c r="I24"/>
      <c r="J24"/>
      <c r="K24"/>
      <c r="L24"/>
      <c r="M24"/>
    </row>
    <row r="25" spans="1:14">
      <c r="A25" s="795" t="s">
        <v>377</v>
      </c>
      <c r="B25" s="795"/>
      <c r="C25" s="795"/>
      <c r="D25" s="795"/>
      <c r="E25" s="795"/>
      <c r="F25" s="795"/>
      <c r="G25" s="795"/>
      <c r="H25" s="795"/>
      <c r="I25" s="795"/>
      <c r="J25" s="795"/>
      <c r="K25" s="795"/>
      <c r="L25" s="795"/>
      <c r="M25" s="795"/>
    </row>
    <row r="26" spans="1:14">
      <c r="A26" s="795" t="s">
        <v>378</v>
      </c>
      <c r="B26" s="795"/>
      <c r="C26" s="795"/>
      <c r="D26" s="795"/>
      <c r="E26" s="795"/>
      <c r="F26" s="795"/>
      <c r="G26" s="795"/>
      <c r="H26" s="795"/>
      <c r="I26" s="795"/>
      <c r="J26" s="795"/>
      <c r="K26" s="795"/>
      <c r="L26" s="795"/>
      <c r="M26" s="795"/>
    </row>
    <row r="27" spans="1:14">
      <c r="A27" s="795" t="s">
        <v>379</v>
      </c>
      <c r="B27" s="795"/>
      <c r="C27" s="795"/>
      <c r="D27" s="795"/>
      <c r="E27" s="795"/>
      <c r="F27" s="795"/>
      <c r="G27" s="795"/>
      <c r="H27" s="795"/>
      <c r="I27" s="795"/>
      <c r="J27" s="795"/>
      <c r="K27" s="795"/>
      <c r="L27" s="795"/>
      <c r="M27" s="795"/>
    </row>
    <row r="28" spans="1:14">
      <c r="A28" s="838" t="s">
        <v>398</v>
      </c>
      <c r="B28" s="839"/>
      <c r="C28" s="839"/>
      <c r="D28" s="839"/>
      <c r="E28" s="839"/>
    </row>
    <row r="29" spans="1:14">
      <c r="A29" s="838" t="s">
        <v>416</v>
      </c>
      <c r="B29" s="839"/>
      <c r="C29" s="839"/>
    </row>
    <row r="34" spans="8:8">
      <c r="H34" s="611"/>
    </row>
    <row r="35" spans="8:8">
      <c r="H35" s="611"/>
    </row>
    <row r="36" spans="8:8">
      <c r="H36" s="611"/>
    </row>
    <row r="37" spans="8:8">
      <c r="H37" s="611"/>
    </row>
    <row r="38" spans="8:8">
      <c r="H38" s="611"/>
    </row>
    <row r="39" spans="8:8">
      <c r="H39" s="611"/>
    </row>
    <row r="40" spans="8:8">
      <c r="H40" s="611"/>
    </row>
    <row r="41" spans="8:8">
      <c r="H41" s="611"/>
    </row>
    <row r="42" spans="8:8">
      <c r="H42" s="611"/>
    </row>
    <row r="43" spans="8:8">
      <c r="H43" s="611"/>
    </row>
    <row r="44" spans="8:8">
      <c r="H44" s="611"/>
    </row>
    <row r="45" spans="8:8">
      <c r="H45" s="611"/>
    </row>
    <row r="46" spans="8:8">
      <c r="H46" s="611"/>
    </row>
    <row r="47" spans="8:8">
      <c r="H47" s="611"/>
    </row>
    <row r="48" spans="8:8">
      <c r="H48" s="611"/>
    </row>
  </sheetData>
  <mergeCells count="31">
    <mergeCell ref="A25:M25"/>
    <mergeCell ref="A26:M26"/>
    <mergeCell ref="A27:M27"/>
    <mergeCell ref="A28:E28"/>
    <mergeCell ref="H8:I8"/>
    <mergeCell ref="J18:K18"/>
    <mergeCell ref="L18:M18"/>
    <mergeCell ref="J20:K20"/>
    <mergeCell ref="L20:M20"/>
    <mergeCell ref="J17:K17"/>
    <mergeCell ref="L17:M17"/>
    <mergeCell ref="J19:K19"/>
    <mergeCell ref="L19:M19"/>
    <mergeCell ref="J16:K16"/>
    <mergeCell ref="L16:M16"/>
    <mergeCell ref="A29:C29"/>
    <mergeCell ref="A1:M1"/>
    <mergeCell ref="H6:M7"/>
    <mergeCell ref="J8:K8"/>
    <mergeCell ref="L8:M8"/>
    <mergeCell ref="A6:A9"/>
    <mergeCell ref="B8:C8"/>
    <mergeCell ref="B6:G7"/>
    <mergeCell ref="A22:J22"/>
    <mergeCell ref="F8:G8"/>
    <mergeCell ref="A24:B24"/>
    <mergeCell ref="A21:D21"/>
    <mergeCell ref="A3:M3"/>
    <mergeCell ref="A4:M4"/>
    <mergeCell ref="A23:L23"/>
    <mergeCell ref="D8:E8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29"/>
  <sheetViews>
    <sheetView showGridLines="0" view="pageBreakPreview" zoomScale="75" zoomScaleNormal="75" zoomScaleSheetLayoutView="75" workbookViewId="0">
      <selection sqref="A1:O1"/>
    </sheetView>
  </sheetViews>
  <sheetFormatPr baseColWidth="10" defaultRowHeight="12.75"/>
  <cols>
    <col min="1" max="1" width="28.7109375" style="22" customWidth="1"/>
    <col min="2" max="2" width="14.7109375" style="22" customWidth="1"/>
    <col min="3" max="5" width="15.5703125" style="22" bestFit="1" customWidth="1"/>
    <col min="6" max="7" width="16.140625" style="22" bestFit="1" customWidth="1"/>
    <col min="8" max="8" width="10.7109375" style="22" customWidth="1"/>
    <col min="9" max="16384" width="11.42578125" style="22"/>
  </cols>
  <sheetData>
    <row r="1" spans="1:8" s="37" customFormat="1" ht="18">
      <c r="A1" s="629" t="s">
        <v>176</v>
      </c>
      <c r="B1" s="629"/>
      <c r="C1" s="629"/>
      <c r="D1" s="629"/>
      <c r="E1" s="629"/>
      <c r="F1" s="629"/>
      <c r="G1" s="629"/>
      <c r="H1" s="36"/>
    </row>
    <row r="3" spans="1:8" ht="21" customHeight="1">
      <c r="A3" s="632" t="s">
        <v>276</v>
      </c>
      <c r="B3" s="632"/>
      <c r="C3" s="632"/>
      <c r="D3" s="632"/>
      <c r="E3" s="632"/>
      <c r="F3" s="632"/>
      <c r="G3" s="632"/>
    </row>
    <row r="4" spans="1:8" ht="14.25" customHeight="1" thickBot="1">
      <c r="A4" s="147"/>
      <c r="B4" s="147"/>
      <c r="C4" s="147"/>
      <c r="D4" s="147"/>
      <c r="E4" s="147"/>
      <c r="F4" s="147"/>
      <c r="G4" s="147"/>
    </row>
    <row r="5" spans="1:8" ht="18.75" customHeight="1">
      <c r="A5" s="635" t="s">
        <v>130</v>
      </c>
      <c r="B5" s="633" t="s">
        <v>3</v>
      </c>
      <c r="C5" s="634"/>
      <c r="D5" s="633" t="s">
        <v>4</v>
      </c>
      <c r="E5" s="634"/>
      <c r="F5" s="630" t="s">
        <v>5</v>
      </c>
      <c r="G5" s="631"/>
    </row>
    <row r="6" spans="1:8" ht="18.75" customHeight="1" thickBot="1">
      <c r="A6" s="636"/>
      <c r="B6" s="361">
        <v>2017</v>
      </c>
      <c r="C6" s="361">
        <v>2018</v>
      </c>
      <c r="D6" s="361">
        <v>2017</v>
      </c>
      <c r="E6" s="361">
        <v>2018</v>
      </c>
      <c r="F6" s="362">
        <v>2017</v>
      </c>
      <c r="G6" s="362">
        <v>2018</v>
      </c>
    </row>
    <row r="7" spans="1:8">
      <c r="A7" s="148" t="s">
        <v>140</v>
      </c>
      <c r="B7" s="134">
        <v>8379820</v>
      </c>
      <c r="C7" s="134">
        <v>8384408</v>
      </c>
      <c r="D7" s="134">
        <v>4133835</v>
      </c>
      <c r="E7" s="134">
        <v>4133898</v>
      </c>
      <c r="F7" s="135">
        <v>4245985</v>
      </c>
      <c r="G7" s="135">
        <v>4250510</v>
      </c>
    </row>
    <row r="8" spans="1:8">
      <c r="A8" s="149" t="s">
        <v>6</v>
      </c>
      <c r="B8" s="136">
        <v>1308750</v>
      </c>
      <c r="C8" s="136">
        <v>1308728</v>
      </c>
      <c r="D8" s="136">
        <v>645895</v>
      </c>
      <c r="E8" s="136">
        <v>645498</v>
      </c>
      <c r="F8" s="138">
        <v>662855</v>
      </c>
      <c r="G8" s="138">
        <v>663230</v>
      </c>
    </row>
    <row r="9" spans="1:8">
      <c r="A9" s="149" t="s">
        <v>7</v>
      </c>
      <c r="B9" s="136">
        <v>1034960</v>
      </c>
      <c r="C9" s="136">
        <v>1028244</v>
      </c>
      <c r="D9" s="136">
        <v>493911</v>
      </c>
      <c r="E9" s="136">
        <v>490738</v>
      </c>
      <c r="F9" s="138">
        <v>541049</v>
      </c>
      <c r="G9" s="138">
        <v>537506</v>
      </c>
    </row>
    <row r="10" spans="1:8">
      <c r="A10" s="149" t="s">
        <v>8</v>
      </c>
      <c r="B10" s="136">
        <v>1115999</v>
      </c>
      <c r="C10" s="136">
        <v>1128908</v>
      </c>
      <c r="D10" s="136">
        <v>554925</v>
      </c>
      <c r="E10" s="136">
        <v>561803</v>
      </c>
      <c r="F10" s="138">
        <v>561074</v>
      </c>
      <c r="G10" s="138">
        <v>567105</v>
      </c>
    </row>
    <row r="11" spans="1:8">
      <c r="A11" s="149" t="s">
        <v>9</v>
      </c>
      <c r="B11" s="136">
        <v>2108121</v>
      </c>
      <c r="C11" s="136">
        <v>2127685</v>
      </c>
      <c r="D11" s="136">
        <v>1045113</v>
      </c>
      <c r="E11" s="136">
        <v>1054032</v>
      </c>
      <c r="F11" s="138">
        <v>1063008</v>
      </c>
      <c r="G11" s="138">
        <v>1073653</v>
      </c>
    </row>
    <row r="12" spans="1:8">
      <c r="A12" s="149" t="s">
        <v>10</v>
      </c>
      <c r="B12" s="136">
        <v>580295</v>
      </c>
      <c r="C12" s="136">
        <v>580229</v>
      </c>
      <c r="D12" s="136">
        <v>281808</v>
      </c>
      <c r="E12" s="136">
        <v>281564</v>
      </c>
      <c r="F12" s="138">
        <v>298487</v>
      </c>
      <c r="G12" s="138">
        <v>298665</v>
      </c>
    </row>
    <row r="13" spans="1:8">
      <c r="A13" s="149" t="s">
        <v>11</v>
      </c>
      <c r="B13" s="136">
        <v>2425801</v>
      </c>
      <c r="C13" s="136">
        <v>2409164</v>
      </c>
      <c r="D13" s="136">
        <v>1195251</v>
      </c>
      <c r="E13" s="136">
        <v>1186363</v>
      </c>
      <c r="F13" s="138">
        <v>1230550</v>
      </c>
      <c r="G13" s="138">
        <v>1222801</v>
      </c>
    </row>
    <row r="14" spans="1:8">
      <c r="A14" s="149" t="s">
        <v>135</v>
      </c>
      <c r="B14" s="136">
        <v>2031479</v>
      </c>
      <c r="C14" s="136">
        <v>2026807</v>
      </c>
      <c r="D14" s="136">
        <v>1016761</v>
      </c>
      <c r="E14" s="136">
        <v>1014199</v>
      </c>
      <c r="F14" s="138">
        <v>1014718</v>
      </c>
      <c r="G14" s="138">
        <v>1012608</v>
      </c>
    </row>
    <row r="15" spans="1:8">
      <c r="A15" s="149" t="s">
        <v>12</v>
      </c>
      <c r="B15" s="136">
        <v>7555830</v>
      </c>
      <c r="C15" s="136">
        <v>7600065</v>
      </c>
      <c r="D15" s="136">
        <v>3710200</v>
      </c>
      <c r="E15" s="136">
        <v>3730326</v>
      </c>
      <c r="F15" s="138">
        <v>3845630</v>
      </c>
      <c r="G15" s="138">
        <v>3869739</v>
      </c>
    </row>
    <row r="16" spans="1:8">
      <c r="A16" s="149" t="s">
        <v>155</v>
      </c>
      <c r="B16" s="136">
        <v>4941509</v>
      </c>
      <c r="C16" s="136">
        <v>4963703</v>
      </c>
      <c r="D16" s="136">
        <v>2436203</v>
      </c>
      <c r="E16" s="136">
        <v>2446383</v>
      </c>
      <c r="F16" s="138">
        <v>2505306</v>
      </c>
      <c r="G16" s="138">
        <v>2517320</v>
      </c>
    </row>
    <row r="17" spans="1:7">
      <c r="A17" s="149" t="s">
        <v>25</v>
      </c>
      <c r="B17" s="136">
        <v>1079920</v>
      </c>
      <c r="C17" s="136">
        <v>1072863</v>
      </c>
      <c r="D17" s="136">
        <v>535060</v>
      </c>
      <c r="E17" s="136">
        <v>531255</v>
      </c>
      <c r="F17" s="138">
        <v>544860</v>
      </c>
      <c r="G17" s="138">
        <v>541608</v>
      </c>
    </row>
    <row r="18" spans="1:7">
      <c r="A18" s="149" t="s">
        <v>14</v>
      </c>
      <c r="B18" s="136">
        <v>2708339</v>
      </c>
      <c r="C18" s="136">
        <v>2701743</v>
      </c>
      <c r="D18" s="136">
        <v>1304392</v>
      </c>
      <c r="E18" s="136">
        <v>1300609</v>
      </c>
      <c r="F18" s="138">
        <v>1403947</v>
      </c>
      <c r="G18" s="138">
        <v>1401134</v>
      </c>
    </row>
    <row r="19" spans="1:7">
      <c r="A19" s="149" t="s">
        <v>15</v>
      </c>
      <c r="B19" s="136">
        <v>6507184</v>
      </c>
      <c r="C19" s="136">
        <v>6578079</v>
      </c>
      <c r="D19" s="136">
        <v>3115522</v>
      </c>
      <c r="E19" s="136">
        <v>3147872</v>
      </c>
      <c r="F19" s="138">
        <v>3391662</v>
      </c>
      <c r="G19" s="138">
        <v>3430207</v>
      </c>
    </row>
    <row r="20" spans="1:7">
      <c r="A20" s="149" t="s">
        <v>26</v>
      </c>
      <c r="B20" s="136">
        <v>1470273</v>
      </c>
      <c r="C20" s="136">
        <v>1478509</v>
      </c>
      <c r="D20" s="136">
        <v>736238</v>
      </c>
      <c r="E20" s="136">
        <v>740143</v>
      </c>
      <c r="F20" s="138">
        <v>734035</v>
      </c>
      <c r="G20" s="138">
        <v>738366</v>
      </c>
    </row>
    <row r="21" spans="1:7">
      <c r="A21" s="149" t="s">
        <v>92</v>
      </c>
      <c r="B21" s="136">
        <v>643234</v>
      </c>
      <c r="C21" s="136">
        <v>647554</v>
      </c>
      <c r="D21" s="136">
        <v>318671</v>
      </c>
      <c r="E21" s="136">
        <v>320469</v>
      </c>
      <c r="F21" s="138">
        <v>324563</v>
      </c>
      <c r="G21" s="138">
        <v>327085</v>
      </c>
    </row>
    <row r="22" spans="1:7">
      <c r="A22" s="149" t="s">
        <v>129</v>
      </c>
      <c r="B22" s="136">
        <v>2194158</v>
      </c>
      <c r="C22" s="136">
        <v>2199088</v>
      </c>
      <c r="D22" s="136">
        <v>1066905</v>
      </c>
      <c r="E22" s="136">
        <v>1068750</v>
      </c>
      <c r="F22" s="138">
        <v>1127253</v>
      </c>
      <c r="G22" s="138">
        <v>1130338</v>
      </c>
    </row>
    <row r="23" spans="1:7">
      <c r="A23" s="149" t="s">
        <v>16</v>
      </c>
      <c r="B23" s="136">
        <v>315381</v>
      </c>
      <c r="C23" s="136">
        <v>315675</v>
      </c>
      <c r="D23" s="136">
        <v>155508</v>
      </c>
      <c r="E23" s="136">
        <v>155758</v>
      </c>
      <c r="F23" s="138">
        <v>159873</v>
      </c>
      <c r="G23" s="138">
        <v>159917</v>
      </c>
    </row>
    <row r="24" spans="1:7">
      <c r="A24" s="149" t="s">
        <v>177</v>
      </c>
      <c r="B24" s="136">
        <v>84959</v>
      </c>
      <c r="C24" s="136">
        <v>85144</v>
      </c>
      <c r="D24" s="136">
        <v>43034</v>
      </c>
      <c r="E24" s="136">
        <v>43177</v>
      </c>
      <c r="F24" s="138">
        <v>41925</v>
      </c>
      <c r="G24" s="138">
        <v>41967</v>
      </c>
    </row>
    <row r="25" spans="1:7">
      <c r="A25" s="149" t="s">
        <v>178</v>
      </c>
      <c r="B25" s="136">
        <v>86120</v>
      </c>
      <c r="C25" s="136">
        <v>86384</v>
      </c>
      <c r="D25" s="136">
        <v>43629</v>
      </c>
      <c r="E25" s="136">
        <v>43765</v>
      </c>
      <c r="F25" s="138">
        <v>42491</v>
      </c>
      <c r="G25" s="138">
        <v>42619</v>
      </c>
    </row>
    <row r="26" spans="1:7">
      <c r="A26" s="149"/>
      <c r="B26" s="136"/>
      <c r="C26" s="136"/>
      <c r="D26" s="136"/>
      <c r="E26" s="136"/>
      <c r="F26" s="138"/>
      <c r="G26" s="138"/>
    </row>
    <row r="27" spans="1:7" s="38" customFormat="1" ht="13.5" thickBot="1">
      <c r="A27" s="340" t="s">
        <v>27</v>
      </c>
      <c r="B27" s="341">
        <v>46572132</v>
      </c>
      <c r="C27" s="341">
        <v>46722980</v>
      </c>
      <c r="D27" s="341">
        <v>22832861</v>
      </c>
      <c r="E27" s="341">
        <v>22896602</v>
      </c>
      <c r="F27" s="341">
        <v>23739271</v>
      </c>
      <c r="G27" s="342">
        <v>23826378</v>
      </c>
    </row>
    <row r="28" spans="1:7">
      <c r="A28" s="625" t="s">
        <v>363</v>
      </c>
      <c r="B28" s="625"/>
      <c r="C28" s="625"/>
      <c r="D28" s="150"/>
      <c r="E28" s="150"/>
      <c r="F28" s="150"/>
      <c r="G28" s="150"/>
    </row>
    <row r="29" spans="1:7">
      <c r="B29" s="74"/>
      <c r="C29" s="74"/>
      <c r="D29" s="74"/>
      <c r="E29" s="74"/>
      <c r="F29" s="74"/>
      <c r="G29" s="74"/>
    </row>
  </sheetData>
  <mergeCells count="7">
    <mergeCell ref="A28:C28"/>
    <mergeCell ref="A1:G1"/>
    <mergeCell ref="F5:G5"/>
    <mergeCell ref="A3:G3"/>
    <mergeCell ref="B5:C5"/>
    <mergeCell ref="D5:E5"/>
    <mergeCell ref="A5:A6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0">
    <pageSetUpPr fitToPage="1"/>
  </sheetPr>
  <dimension ref="A1:P48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9.140625" defaultRowHeight="12.75"/>
  <cols>
    <col min="1" max="1" width="10.7109375" style="11" customWidth="1"/>
    <col min="2" max="13" width="18.140625" style="11" customWidth="1"/>
    <col min="14" max="15" width="10.7109375" style="11" customWidth="1"/>
    <col min="16" max="16384" width="19.140625" style="11"/>
  </cols>
  <sheetData>
    <row r="1" spans="1:16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119"/>
      <c r="O1" s="119"/>
    </row>
    <row r="3" spans="1:16" s="20" customFormat="1" ht="15">
      <c r="A3" s="855" t="s">
        <v>403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336"/>
      <c r="O3" s="336"/>
      <c r="P3" s="336"/>
    </row>
    <row r="4" spans="1:16" ht="15">
      <c r="A4" s="856" t="s">
        <v>404</v>
      </c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261"/>
      <c r="O4" s="261"/>
    </row>
    <row r="5" spans="1:16" ht="14.25" customHeight="1" thickBot="1">
      <c r="A5" s="212"/>
      <c r="B5" s="212"/>
      <c r="C5" s="212"/>
      <c r="D5" s="212"/>
      <c r="E5" s="212"/>
    </row>
    <row r="6" spans="1:16" s="4" customFormat="1" ht="21.75" customHeight="1">
      <c r="A6" s="250"/>
      <c r="B6" s="874" t="s">
        <v>381</v>
      </c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6"/>
      <c r="O6" s="86"/>
    </row>
    <row r="7" spans="1:16" s="4" customFormat="1" ht="12.75" customHeight="1">
      <c r="A7" s="829" t="s">
        <v>1</v>
      </c>
      <c r="B7" s="875" t="s">
        <v>3</v>
      </c>
      <c r="C7" s="876" t="s">
        <v>256</v>
      </c>
      <c r="D7" s="876" t="s">
        <v>233</v>
      </c>
      <c r="E7" s="877" t="s">
        <v>234</v>
      </c>
      <c r="F7" s="877" t="s">
        <v>235</v>
      </c>
      <c r="G7" s="877" t="s">
        <v>236</v>
      </c>
      <c r="H7" s="877" t="s">
        <v>237</v>
      </c>
      <c r="I7" s="877" t="s">
        <v>238</v>
      </c>
      <c r="J7" s="877" t="s">
        <v>239</v>
      </c>
      <c r="K7" s="877" t="s">
        <v>257</v>
      </c>
      <c r="L7" s="877" t="s">
        <v>258</v>
      </c>
      <c r="M7" s="837" t="s">
        <v>241</v>
      </c>
    </row>
    <row r="8" spans="1:16" s="4" customFormat="1">
      <c r="A8" s="829"/>
      <c r="B8" s="835"/>
      <c r="C8" s="832"/>
      <c r="D8" s="832"/>
      <c r="E8" s="834"/>
      <c r="F8" s="834"/>
      <c r="G8" s="834"/>
      <c r="H8" s="834"/>
      <c r="I8" s="834"/>
      <c r="J8" s="834"/>
      <c r="K8" s="834"/>
      <c r="L8" s="834"/>
      <c r="M8" s="879"/>
    </row>
    <row r="9" spans="1:16" s="4" customFormat="1">
      <c r="A9" s="829"/>
      <c r="B9" s="835"/>
      <c r="C9" s="832"/>
      <c r="D9" s="832"/>
      <c r="E9" s="834"/>
      <c r="F9" s="834"/>
      <c r="G9" s="834"/>
      <c r="H9" s="834"/>
      <c r="I9" s="834"/>
      <c r="J9" s="834"/>
      <c r="K9" s="834"/>
      <c r="L9" s="834"/>
      <c r="M9" s="879"/>
    </row>
    <row r="10" spans="1:16" s="4" customFormat="1" ht="13.5" thickBot="1">
      <c r="A10" s="830"/>
      <c r="B10" s="836"/>
      <c r="C10" s="833"/>
      <c r="D10" s="833"/>
      <c r="E10" s="878"/>
      <c r="F10" s="878"/>
      <c r="G10" s="878"/>
      <c r="H10" s="878"/>
      <c r="I10" s="878"/>
      <c r="J10" s="878"/>
      <c r="K10" s="878"/>
      <c r="L10" s="878"/>
      <c r="M10" s="880"/>
    </row>
    <row r="11" spans="1:16" s="4" customFormat="1" ht="17.25" customHeight="1">
      <c r="A11" s="246">
        <v>2007</v>
      </c>
      <c r="B11" s="207">
        <v>311.05799999999999</v>
      </c>
      <c r="C11" s="207">
        <v>32.125999999999998</v>
      </c>
      <c r="D11" s="207">
        <v>48.945</v>
      </c>
      <c r="E11" s="207">
        <v>53.543999999999997</v>
      </c>
      <c r="F11" s="207">
        <v>49.154000000000003</v>
      </c>
      <c r="G11" s="207">
        <v>41.715000000000003</v>
      </c>
      <c r="H11" s="207">
        <v>32.945999999999998</v>
      </c>
      <c r="I11" s="207">
        <v>24.547999999999998</v>
      </c>
      <c r="J11" s="207">
        <v>14.78</v>
      </c>
      <c r="K11" s="207">
        <v>8.6479999999999997</v>
      </c>
      <c r="L11" s="207">
        <v>3.9980000000000002</v>
      </c>
      <c r="M11" s="208">
        <v>0.61</v>
      </c>
    </row>
    <row r="12" spans="1:16" s="4" customFormat="1">
      <c r="A12" s="246" t="s">
        <v>297</v>
      </c>
      <c r="B12" s="207">
        <v>375.94</v>
      </c>
      <c r="C12" s="207">
        <v>35.238999999999997</v>
      </c>
      <c r="D12" s="207">
        <v>58.734999999999999</v>
      </c>
      <c r="E12" s="207">
        <v>65.725999999999999</v>
      </c>
      <c r="F12" s="207">
        <v>63.363</v>
      </c>
      <c r="G12" s="207">
        <v>52.744</v>
      </c>
      <c r="H12" s="207">
        <v>41.359000000000002</v>
      </c>
      <c r="I12" s="207">
        <v>29.11</v>
      </c>
      <c r="J12" s="207">
        <v>17.052</v>
      </c>
      <c r="K12" s="207">
        <v>8.5690000000000008</v>
      </c>
      <c r="L12" s="207">
        <v>3.4</v>
      </c>
      <c r="M12" s="208">
        <v>0.60599999999999998</v>
      </c>
    </row>
    <row r="13" spans="1:16" s="4" customFormat="1">
      <c r="A13" s="246">
        <v>2009</v>
      </c>
      <c r="B13" s="207">
        <v>559.42999999999995</v>
      </c>
      <c r="C13" s="207">
        <v>44.323</v>
      </c>
      <c r="D13" s="207">
        <v>89.534999999999997</v>
      </c>
      <c r="E13" s="207">
        <v>95.453999999999994</v>
      </c>
      <c r="F13" s="207">
        <v>98.034999999999997</v>
      </c>
      <c r="G13" s="207">
        <v>83.192999999999998</v>
      </c>
      <c r="H13" s="207">
        <v>65.221000000000004</v>
      </c>
      <c r="I13" s="207">
        <v>42.551000000000002</v>
      </c>
      <c r="J13" s="207">
        <v>24.641999999999999</v>
      </c>
      <c r="K13" s="207">
        <v>11.455</v>
      </c>
      <c r="L13" s="207">
        <v>4.3250000000000002</v>
      </c>
      <c r="M13" s="208">
        <v>0.66900000000000004</v>
      </c>
    </row>
    <row r="14" spans="1:16" s="4" customFormat="1">
      <c r="A14" s="246">
        <v>2010</v>
      </c>
      <c r="B14" s="207">
        <v>572.61199999999997</v>
      </c>
      <c r="C14" s="207">
        <v>41.581000000000003</v>
      </c>
      <c r="D14" s="207">
        <v>89.081000000000003</v>
      </c>
      <c r="E14" s="207">
        <v>93.176000000000002</v>
      </c>
      <c r="F14" s="207">
        <v>101.315</v>
      </c>
      <c r="G14" s="207">
        <v>86.777000000000001</v>
      </c>
      <c r="H14" s="207">
        <v>69.561999999999998</v>
      </c>
      <c r="I14" s="207">
        <v>45.664000000000001</v>
      </c>
      <c r="J14" s="207">
        <v>27.509</v>
      </c>
      <c r="K14" s="207">
        <v>12.717000000000001</v>
      </c>
      <c r="L14" s="207">
        <v>4.6150000000000002</v>
      </c>
      <c r="M14" s="208">
        <v>0.59399999999999997</v>
      </c>
    </row>
    <row r="15" spans="1:16" s="4" customFormat="1">
      <c r="A15" s="246">
        <v>2011</v>
      </c>
      <c r="B15" s="207">
        <v>607.58399999999995</v>
      </c>
      <c r="C15" s="207">
        <v>36.936</v>
      </c>
      <c r="D15" s="207">
        <v>87.641999999999996</v>
      </c>
      <c r="E15" s="207">
        <v>94.039000000000001</v>
      </c>
      <c r="F15" s="207">
        <v>108.304</v>
      </c>
      <c r="G15" s="207">
        <v>95.896000000000001</v>
      </c>
      <c r="H15" s="207">
        <v>79.557000000000002</v>
      </c>
      <c r="I15" s="207">
        <v>52.027999999999999</v>
      </c>
      <c r="J15" s="207">
        <v>32.393000000000001</v>
      </c>
      <c r="K15" s="207">
        <v>15.074999999999999</v>
      </c>
      <c r="L15" s="207">
        <v>5.0839999999999996</v>
      </c>
      <c r="M15" s="208">
        <v>0.61899999999999999</v>
      </c>
    </row>
    <row r="16" spans="1:16" s="4" customFormat="1">
      <c r="A16" s="246" t="s">
        <v>376</v>
      </c>
      <c r="B16" s="207">
        <v>2643.982</v>
      </c>
      <c r="C16" s="207">
        <v>76.403999999999996</v>
      </c>
      <c r="D16" s="207">
        <v>276.88400000000001</v>
      </c>
      <c r="E16" s="207">
        <v>330.53500000000003</v>
      </c>
      <c r="F16" s="207">
        <v>406.73200000000003</v>
      </c>
      <c r="G16" s="207">
        <v>398.22800000000001</v>
      </c>
      <c r="H16" s="207">
        <v>381.952</v>
      </c>
      <c r="I16" s="207">
        <v>330.16500000000002</v>
      </c>
      <c r="J16" s="207">
        <v>234.352</v>
      </c>
      <c r="K16" s="207">
        <v>126.39400000000001</v>
      </c>
      <c r="L16" s="207">
        <v>72.662000000000006</v>
      </c>
      <c r="M16" s="208">
        <v>9.6449999999999996</v>
      </c>
    </row>
    <row r="17" spans="1:13" s="4" customFormat="1">
      <c r="A17" s="246">
        <v>2013</v>
      </c>
      <c r="B17" s="207">
        <v>2375.1729999999998</v>
      </c>
      <c r="C17" s="208">
        <v>64.760999999999996</v>
      </c>
      <c r="D17" s="208">
        <v>256.84100000000001</v>
      </c>
      <c r="E17" s="208">
        <v>302.51100000000002</v>
      </c>
      <c r="F17" s="208">
        <v>363.56799999999998</v>
      </c>
      <c r="G17" s="208">
        <v>367.262</v>
      </c>
      <c r="H17" s="208">
        <v>342.553</v>
      </c>
      <c r="I17" s="208">
        <v>299.89499999999998</v>
      </c>
      <c r="J17" s="208">
        <v>208.77600000000001</v>
      </c>
      <c r="K17" s="208">
        <v>107.249</v>
      </c>
      <c r="L17" s="208">
        <v>54.625999999999998</v>
      </c>
      <c r="M17" s="208">
        <v>7.1130000000000004</v>
      </c>
    </row>
    <row r="18" spans="1:13" s="4" customFormat="1">
      <c r="A18" s="246">
        <v>2014</v>
      </c>
      <c r="B18" s="207">
        <v>2609.1109999999999</v>
      </c>
      <c r="C18" s="208">
        <v>74.525000000000006</v>
      </c>
      <c r="D18" s="208">
        <v>279.15800000000002</v>
      </c>
      <c r="E18" s="865">
        <v>2069.48</v>
      </c>
      <c r="F18" s="866"/>
      <c r="G18" s="866"/>
      <c r="H18" s="866"/>
      <c r="I18" s="866"/>
      <c r="J18" s="867"/>
      <c r="K18" s="865">
        <v>184.74799999999999</v>
      </c>
      <c r="L18" s="866"/>
      <c r="M18" s="866"/>
    </row>
    <row r="19" spans="1:13" s="4" customFormat="1">
      <c r="A19" s="246">
        <v>2015</v>
      </c>
      <c r="B19" s="207">
        <v>2615.36</v>
      </c>
      <c r="C19" s="208">
        <v>81.680000000000007</v>
      </c>
      <c r="D19" s="208">
        <v>275.39</v>
      </c>
      <c r="E19" s="765">
        <v>2061.7800000000002</v>
      </c>
      <c r="F19" s="868"/>
      <c r="G19" s="868"/>
      <c r="H19" s="868"/>
      <c r="I19" s="868"/>
      <c r="J19" s="766"/>
      <c r="K19" s="765">
        <v>195.084</v>
      </c>
      <c r="L19" s="868"/>
      <c r="M19" s="868"/>
    </row>
    <row r="20" spans="1:13" s="4" customFormat="1">
      <c r="A20" s="503">
        <v>2016</v>
      </c>
      <c r="B20" s="207">
        <v>2712.8049999999998</v>
      </c>
      <c r="C20" s="207">
        <v>90.77</v>
      </c>
      <c r="D20" s="207">
        <v>281.44400000000002</v>
      </c>
      <c r="E20" s="765">
        <v>2122.85</v>
      </c>
      <c r="F20" s="882"/>
      <c r="G20" s="882"/>
      <c r="H20" s="882"/>
      <c r="I20" s="882"/>
      <c r="J20" s="883"/>
      <c r="K20" s="765">
        <v>216.11699999999999</v>
      </c>
      <c r="L20" s="882"/>
      <c r="M20" s="882"/>
    </row>
    <row r="21" spans="1:13" s="4" customFormat="1">
      <c r="A21" s="503">
        <v>2017</v>
      </c>
      <c r="B21" s="207">
        <v>2897.9659999999999</v>
      </c>
      <c r="C21" s="207">
        <v>109.35899999999999</v>
      </c>
      <c r="D21" s="207">
        <v>299.46800000000002</v>
      </c>
      <c r="E21" s="765">
        <v>2236.7049999999999</v>
      </c>
      <c r="F21" s="868"/>
      <c r="G21" s="868"/>
      <c r="H21" s="868"/>
      <c r="I21" s="868"/>
      <c r="J21" s="766"/>
      <c r="K21" s="765">
        <v>250.24100000000001</v>
      </c>
      <c r="L21" s="868"/>
      <c r="M21" s="868"/>
    </row>
    <row r="22" spans="1:13" s="4" customFormat="1" ht="13.5" thickBot="1">
      <c r="A22" s="420" t="s">
        <v>476</v>
      </c>
      <c r="B22" s="180">
        <v>2882.6469999999999</v>
      </c>
      <c r="C22" s="180">
        <v>117.843</v>
      </c>
      <c r="D22" s="180">
        <v>292.13299999999998</v>
      </c>
      <c r="E22" s="767">
        <v>2199.0210000000002</v>
      </c>
      <c r="F22" s="861"/>
      <c r="G22" s="861"/>
      <c r="H22" s="861"/>
      <c r="I22" s="861"/>
      <c r="J22" s="768"/>
      <c r="K22" s="767">
        <v>270.97500000000002</v>
      </c>
      <c r="L22" s="881"/>
      <c r="M22" s="881"/>
    </row>
    <row r="23" spans="1:13">
      <c r="A23" s="120"/>
      <c r="B23"/>
      <c r="C23"/>
      <c r="D23"/>
      <c r="E23"/>
      <c r="F23"/>
      <c r="G23"/>
      <c r="H23"/>
      <c r="I23"/>
    </row>
    <row r="24" spans="1:13">
      <c r="A24" s="123"/>
      <c r="B24"/>
      <c r="C24"/>
      <c r="D24"/>
      <c r="E24"/>
      <c r="F24"/>
      <c r="G24"/>
      <c r="H24"/>
      <c r="I24"/>
    </row>
    <row r="25" spans="1:13" ht="13.5" thickBot="1">
      <c r="A25" s="5"/>
      <c r="B25"/>
      <c r="C25"/>
      <c r="D25"/>
      <c r="E25"/>
      <c r="F25"/>
      <c r="G25"/>
      <c r="H25"/>
      <c r="I25"/>
    </row>
    <row r="26" spans="1:13" s="4" customFormat="1" ht="25.5" customHeight="1">
      <c r="A26" s="250"/>
      <c r="B26" s="874" t="s">
        <v>259</v>
      </c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</row>
    <row r="27" spans="1:13" s="4" customFormat="1" ht="12.75" customHeight="1">
      <c r="A27" s="829" t="s">
        <v>1</v>
      </c>
      <c r="B27" s="875" t="s">
        <v>3</v>
      </c>
      <c r="C27" s="876" t="s">
        <v>256</v>
      </c>
      <c r="D27" s="876" t="s">
        <v>233</v>
      </c>
      <c r="E27" s="877" t="s">
        <v>234</v>
      </c>
      <c r="F27" s="877" t="s">
        <v>235</v>
      </c>
      <c r="G27" s="877" t="s">
        <v>236</v>
      </c>
      <c r="H27" s="877" t="s">
        <v>237</v>
      </c>
      <c r="I27" s="877" t="s">
        <v>238</v>
      </c>
      <c r="J27" s="877" t="s">
        <v>239</v>
      </c>
      <c r="K27" s="877" t="s">
        <v>257</v>
      </c>
      <c r="L27" s="877" t="s">
        <v>258</v>
      </c>
      <c r="M27" s="837" t="s">
        <v>241</v>
      </c>
    </row>
    <row r="28" spans="1:13" s="4" customFormat="1">
      <c r="A28" s="829"/>
      <c r="B28" s="835"/>
      <c r="C28" s="832"/>
      <c r="D28" s="832"/>
      <c r="E28" s="834"/>
      <c r="F28" s="834"/>
      <c r="G28" s="834"/>
      <c r="H28" s="834"/>
      <c r="I28" s="834"/>
      <c r="J28" s="834"/>
      <c r="K28" s="834"/>
      <c r="L28" s="834"/>
      <c r="M28" s="879"/>
    </row>
    <row r="29" spans="1:13" s="4" customFormat="1">
      <c r="A29" s="829"/>
      <c r="B29" s="835"/>
      <c r="C29" s="832"/>
      <c r="D29" s="832"/>
      <c r="E29" s="834"/>
      <c r="F29" s="834"/>
      <c r="G29" s="834"/>
      <c r="H29" s="834"/>
      <c r="I29" s="834"/>
      <c r="J29" s="834"/>
      <c r="K29" s="834"/>
      <c r="L29" s="834"/>
      <c r="M29" s="879"/>
    </row>
    <row r="30" spans="1:13" s="4" customFormat="1" ht="13.5" thickBot="1">
      <c r="A30" s="830"/>
      <c r="B30" s="836"/>
      <c r="C30" s="833"/>
      <c r="D30" s="833"/>
      <c r="E30" s="878"/>
      <c r="F30" s="878"/>
      <c r="G30" s="878"/>
      <c r="H30" s="878"/>
      <c r="I30" s="878"/>
      <c r="J30" s="878"/>
      <c r="K30" s="878"/>
      <c r="L30" s="878"/>
      <c r="M30" s="880"/>
    </row>
    <row r="31" spans="1:13" s="4" customFormat="1">
      <c r="A31" s="246">
        <v>2008</v>
      </c>
      <c r="B31" s="207">
        <v>336.94499999999999</v>
      </c>
      <c r="C31" s="207">
        <v>7.274</v>
      </c>
      <c r="D31" s="207">
        <v>61.658999999999999</v>
      </c>
      <c r="E31" s="207">
        <v>61.4</v>
      </c>
      <c r="F31" s="207">
        <v>62.146999999999998</v>
      </c>
      <c r="G31" s="207">
        <v>49.866</v>
      </c>
      <c r="H31" s="207">
        <v>36.530999999999999</v>
      </c>
      <c r="I31" s="207">
        <v>27.157</v>
      </c>
      <c r="J31" s="207">
        <v>18.908999999999999</v>
      </c>
      <c r="K31" s="207">
        <v>8.8889999999999993</v>
      </c>
      <c r="L31" s="207">
        <v>2.76</v>
      </c>
      <c r="M31" s="208">
        <v>0.35099999999999998</v>
      </c>
    </row>
    <row r="32" spans="1:13" s="4" customFormat="1">
      <c r="A32" s="246">
        <v>2009</v>
      </c>
      <c r="B32" s="207">
        <v>199.20599999999999</v>
      </c>
      <c r="C32" s="207">
        <v>3.3210000000000002</v>
      </c>
      <c r="D32" s="207">
        <v>30.501000000000001</v>
      </c>
      <c r="E32" s="207">
        <v>33.457000000000001</v>
      </c>
      <c r="F32" s="207">
        <v>35.652000000000001</v>
      </c>
      <c r="G32" s="207">
        <v>29.484999999999999</v>
      </c>
      <c r="H32" s="207">
        <v>22.908000000000001</v>
      </c>
      <c r="I32" s="207">
        <v>19.853999999999999</v>
      </c>
      <c r="J32" s="207">
        <v>15.366</v>
      </c>
      <c r="K32" s="207">
        <v>6.5179999999999998</v>
      </c>
      <c r="L32" s="207">
        <v>1.94</v>
      </c>
      <c r="M32" s="208">
        <v>0.20399999999999999</v>
      </c>
    </row>
    <row r="33" spans="1:13" s="4" customFormat="1">
      <c r="A33" s="246">
        <v>2010</v>
      </c>
      <c r="B33" s="207">
        <v>221.34399999999999</v>
      </c>
      <c r="C33" s="207">
        <v>2.87</v>
      </c>
      <c r="D33" s="207">
        <v>30.991</v>
      </c>
      <c r="E33" s="207">
        <v>39.311</v>
      </c>
      <c r="F33" s="207">
        <v>40.673999999999999</v>
      </c>
      <c r="G33" s="207">
        <v>35.912999999999997</v>
      </c>
      <c r="H33" s="207">
        <v>26.198</v>
      </c>
      <c r="I33" s="207">
        <v>21.34</v>
      </c>
      <c r="J33" s="207">
        <v>15.43</v>
      </c>
      <c r="K33" s="207">
        <v>6.774</v>
      </c>
      <c r="L33" s="207">
        <v>1.6839999999999999</v>
      </c>
      <c r="M33" s="208">
        <v>0.158</v>
      </c>
    </row>
    <row r="34" spans="1:13" s="4" customFormat="1">
      <c r="A34" s="246">
        <v>2011</v>
      </c>
      <c r="B34" s="207">
        <v>269.29899999999998</v>
      </c>
      <c r="C34" s="207">
        <v>2.129</v>
      </c>
      <c r="D34" s="207">
        <v>30.331</v>
      </c>
      <c r="E34" s="207">
        <v>50.284999999999997</v>
      </c>
      <c r="F34" s="207">
        <v>53.152000000000001</v>
      </c>
      <c r="G34" s="207">
        <v>44.625</v>
      </c>
      <c r="H34" s="207">
        <v>34.906999999999996</v>
      </c>
      <c r="I34" s="207">
        <v>25.358000000000001</v>
      </c>
      <c r="J34" s="207">
        <v>18.597999999999999</v>
      </c>
      <c r="K34" s="207">
        <v>7.883</v>
      </c>
      <c r="L34" s="207">
        <v>1.7490000000000001</v>
      </c>
      <c r="M34" s="208">
        <v>0.28100000000000003</v>
      </c>
    </row>
    <row r="35" spans="1:13" s="4" customFormat="1">
      <c r="A35" s="246" t="s">
        <v>394</v>
      </c>
      <c r="B35" s="207">
        <v>267.65100000000001</v>
      </c>
      <c r="C35" s="207">
        <v>1.889</v>
      </c>
      <c r="D35" s="207">
        <v>21.506</v>
      </c>
      <c r="E35" s="207">
        <v>51.706000000000003</v>
      </c>
      <c r="F35" s="207">
        <v>52.369</v>
      </c>
      <c r="G35" s="207">
        <v>46.814999999999998</v>
      </c>
      <c r="H35" s="207">
        <v>36.06</v>
      </c>
      <c r="I35" s="207">
        <v>27.443999999999999</v>
      </c>
      <c r="J35" s="207">
        <v>18.951000000000001</v>
      </c>
      <c r="K35" s="207">
        <v>7.9939999999999998</v>
      </c>
      <c r="L35" s="207">
        <v>2.4860000000000002</v>
      </c>
      <c r="M35" s="208">
        <v>0.43099999999999999</v>
      </c>
    </row>
    <row r="36" spans="1:13" s="4" customFormat="1">
      <c r="A36" s="246">
        <v>2013</v>
      </c>
      <c r="B36" s="207">
        <v>188.584</v>
      </c>
      <c r="C36" s="207">
        <v>2.488</v>
      </c>
      <c r="D36" s="207">
        <v>18.13</v>
      </c>
      <c r="E36" s="207">
        <v>30.675000000000001</v>
      </c>
      <c r="F36" s="207">
        <v>34.155000000000001</v>
      </c>
      <c r="G36" s="207">
        <v>30.103000000000002</v>
      </c>
      <c r="H36" s="207">
        <v>24.396999999999998</v>
      </c>
      <c r="I36" s="207">
        <v>20.815999999999999</v>
      </c>
      <c r="J36" s="207">
        <v>16.736000000000001</v>
      </c>
      <c r="K36" s="207">
        <v>8.1969999999999992</v>
      </c>
      <c r="L36" s="207">
        <v>2.5590000000000002</v>
      </c>
      <c r="M36" s="208">
        <v>0.32800000000000001</v>
      </c>
    </row>
    <row r="37" spans="1:13" s="4" customFormat="1">
      <c r="A37" s="246">
        <v>2014</v>
      </c>
      <c r="B37" s="207">
        <v>246.33099999999999</v>
      </c>
      <c r="C37" s="207">
        <v>5.8230000000000004</v>
      </c>
      <c r="D37" s="207">
        <v>29.367000000000001</v>
      </c>
      <c r="E37" s="865">
        <v>196.77799999999999</v>
      </c>
      <c r="F37" s="866"/>
      <c r="G37" s="866"/>
      <c r="H37" s="866"/>
      <c r="I37" s="866"/>
      <c r="J37" s="867"/>
      <c r="K37" s="865">
        <v>14.335000000000001</v>
      </c>
      <c r="L37" s="866"/>
      <c r="M37" s="866"/>
    </row>
    <row r="38" spans="1:13">
      <c r="A38" s="503">
        <v>2015</v>
      </c>
      <c r="B38" s="207">
        <v>302.32400000000001</v>
      </c>
      <c r="C38" s="207">
        <v>4.6459999999999999</v>
      </c>
      <c r="D38" s="207">
        <v>36.279000000000003</v>
      </c>
      <c r="E38" s="765">
        <v>244.624</v>
      </c>
      <c r="F38" s="868"/>
      <c r="G38" s="868"/>
      <c r="H38" s="868"/>
      <c r="I38" s="868"/>
      <c r="J38" s="766"/>
      <c r="K38" s="869">
        <v>16.728000000000002</v>
      </c>
      <c r="L38" s="869"/>
      <c r="M38" s="765"/>
    </row>
    <row r="39" spans="1:13">
      <c r="A39" s="503">
        <v>2016</v>
      </c>
      <c r="B39" s="207">
        <v>333.82499999999999</v>
      </c>
      <c r="C39" s="207">
        <v>3.621</v>
      </c>
      <c r="D39" s="207">
        <v>46.164000000000001</v>
      </c>
      <c r="E39" s="765">
        <v>263.86099999999999</v>
      </c>
      <c r="F39" s="868"/>
      <c r="G39" s="868"/>
      <c r="H39" s="868"/>
      <c r="I39" s="868"/>
      <c r="J39" s="766"/>
      <c r="K39" s="869">
        <v>20.123000000000001</v>
      </c>
      <c r="L39" s="869"/>
      <c r="M39" s="765"/>
    </row>
    <row r="40" spans="1:13">
      <c r="A40" s="503">
        <v>2017</v>
      </c>
      <c r="B40" s="207">
        <v>328.995</v>
      </c>
      <c r="C40" s="207">
        <v>4.41</v>
      </c>
      <c r="D40" s="207">
        <v>42.938000000000002</v>
      </c>
      <c r="E40" s="765">
        <v>260.90300000000002</v>
      </c>
      <c r="F40" s="868"/>
      <c r="G40" s="868"/>
      <c r="H40" s="868"/>
      <c r="I40" s="868"/>
      <c r="J40" s="766"/>
      <c r="K40" s="765">
        <v>20.65</v>
      </c>
      <c r="L40" s="868"/>
      <c r="M40" s="868"/>
    </row>
    <row r="41" spans="1:13" ht="13.5" thickBot="1">
      <c r="A41" s="420" t="s">
        <v>476</v>
      </c>
      <c r="B41" s="263">
        <v>313.65699999999998</v>
      </c>
      <c r="C41" s="263">
        <v>4.569</v>
      </c>
      <c r="D41" s="263">
        <v>34.737000000000002</v>
      </c>
      <c r="E41" s="870">
        <v>252.11099999999999</v>
      </c>
      <c r="F41" s="871"/>
      <c r="G41" s="871"/>
      <c r="H41" s="871"/>
      <c r="I41" s="871"/>
      <c r="J41" s="872"/>
      <c r="K41" s="873">
        <v>22.143999999999998</v>
      </c>
      <c r="L41" s="873"/>
      <c r="M41" s="870"/>
    </row>
    <row r="42" spans="1:13">
      <c r="A42" s="853" t="s">
        <v>491</v>
      </c>
      <c r="B42" s="854"/>
      <c r="C42" s="854"/>
      <c r="D42" s="854"/>
      <c r="E42"/>
      <c r="F42"/>
      <c r="G42"/>
      <c r="H42"/>
      <c r="I42"/>
    </row>
    <row r="43" spans="1:13">
      <c r="A43" s="821" t="s">
        <v>170</v>
      </c>
      <c r="B43" s="821"/>
      <c r="C43" s="821"/>
      <c r="D43" s="821"/>
      <c r="E43" s="821"/>
      <c r="F43" s="821"/>
      <c r="G43" s="821"/>
      <c r="H43" s="821"/>
      <c r="I43" s="821"/>
      <c r="J43" s="821"/>
    </row>
    <row r="44" spans="1:13">
      <c r="A44" s="821" t="s">
        <v>160</v>
      </c>
      <c r="B44" s="821"/>
      <c r="C44" s="821"/>
      <c r="D44" s="821"/>
      <c r="E44" s="821"/>
      <c r="F44" s="821"/>
      <c r="G44" s="821"/>
      <c r="H44" s="821"/>
      <c r="I44" s="821"/>
      <c r="J44" s="821"/>
    </row>
    <row r="45" spans="1:13">
      <c r="A45" s="795" t="s">
        <v>377</v>
      </c>
      <c r="B45" s="795"/>
      <c r="C45" s="795"/>
      <c r="D45" s="795"/>
      <c r="E45" s="795"/>
      <c r="F45" s="795"/>
      <c r="G45" s="795"/>
      <c r="H45" s="795"/>
      <c r="I45" s="795"/>
      <c r="J45" s="795"/>
      <c r="K45" s="795"/>
      <c r="L45" s="795"/>
      <c r="M45" s="795"/>
    </row>
    <row r="46" spans="1:13">
      <c r="A46" s="795" t="s">
        <v>378</v>
      </c>
      <c r="B46" s="795"/>
      <c r="C46" s="795"/>
      <c r="D46" s="795"/>
      <c r="E46" s="795"/>
      <c r="F46" s="795"/>
      <c r="G46" s="795"/>
      <c r="H46" s="795"/>
      <c r="I46" s="795"/>
      <c r="J46" s="795"/>
      <c r="K46" s="795"/>
      <c r="L46" s="795"/>
      <c r="M46" s="795"/>
    </row>
    <row r="47" spans="1:13">
      <c r="A47" s="795" t="s">
        <v>379</v>
      </c>
      <c r="B47" s="795"/>
      <c r="C47" s="795"/>
      <c r="D47" s="795"/>
      <c r="E47" s="795"/>
      <c r="F47" s="795"/>
      <c r="G47" s="795"/>
      <c r="H47" s="795"/>
      <c r="I47" s="795"/>
      <c r="J47" s="795"/>
      <c r="K47" s="795"/>
      <c r="L47" s="795"/>
      <c r="M47" s="795"/>
    </row>
    <row r="48" spans="1:13">
      <c r="A48" s="838" t="s">
        <v>399</v>
      </c>
      <c r="B48" s="839"/>
      <c r="C48" s="839"/>
      <c r="D48" s="839"/>
      <c r="E48" s="839"/>
    </row>
  </sheetData>
  <mergeCells count="58">
    <mergeCell ref="A3:M3"/>
    <mergeCell ref="A1:M1"/>
    <mergeCell ref="A4:M4"/>
    <mergeCell ref="M27:M30"/>
    <mergeCell ref="I27:I30"/>
    <mergeCell ref="J27:J30"/>
    <mergeCell ref="K27:K30"/>
    <mergeCell ref="L27:L30"/>
    <mergeCell ref="E27:E30"/>
    <mergeCell ref="F27:F30"/>
    <mergeCell ref="G27:G30"/>
    <mergeCell ref="H27:H30"/>
    <mergeCell ref="A27:A30"/>
    <mergeCell ref="B27:B30"/>
    <mergeCell ref="C27:C30"/>
    <mergeCell ref="D27:D30"/>
    <mergeCell ref="B26:M26"/>
    <mergeCell ref="G7:G10"/>
    <mergeCell ref="H7:H10"/>
    <mergeCell ref="I7:I10"/>
    <mergeCell ref="J7:J10"/>
    <mergeCell ref="E22:J22"/>
    <mergeCell ref="K22:M22"/>
    <mergeCell ref="E20:J20"/>
    <mergeCell ref="K20:M20"/>
    <mergeCell ref="E19:J19"/>
    <mergeCell ref="K19:M19"/>
    <mergeCell ref="E21:J21"/>
    <mergeCell ref="K21:M21"/>
    <mergeCell ref="E18:J18"/>
    <mergeCell ref="K18:M18"/>
    <mergeCell ref="B6:M6"/>
    <mergeCell ref="A7:A10"/>
    <mergeCell ref="B7:B10"/>
    <mergeCell ref="C7:C10"/>
    <mergeCell ref="D7:D10"/>
    <mergeCell ref="E7:E10"/>
    <mergeCell ref="F7:F10"/>
    <mergeCell ref="K7:K10"/>
    <mergeCell ref="L7:L10"/>
    <mergeCell ref="M7:M10"/>
    <mergeCell ref="A47:M47"/>
    <mergeCell ref="A48:E48"/>
    <mergeCell ref="E41:J41"/>
    <mergeCell ref="K41:M41"/>
    <mergeCell ref="A43:J43"/>
    <mergeCell ref="A44:J44"/>
    <mergeCell ref="A42:D42"/>
    <mergeCell ref="A45:M45"/>
    <mergeCell ref="E37:J37"/>
    <mergeCell ref="K37:M37"/>
    <mergeCell ref="E39:J39"/>
    <mergeCell ref="K39:M39"/>
    <mergeCell ref="A46:M46"/>
    <mergeCell ref="K40:M40"/>
    <mergeCell ref="E40:J40"/>
    <mergeCell ref="E38:J38"/>
    <mergeCell ref="K38:M38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1">
    <pageSetUpPr fitToPage="1"/>
  </sheetPr>
  <dimension ref="A1:IV44"/>
  <sheetViews>
    <sheetView showGridLines="0" view="pageBreakPreview" zoomScale="75" zoomScaleNormal="75" zoomScaleSheetLayoutView="75" workbookViewId="0">
      <selection sqref="A1:O1"/>
    </sheetView>
  </sheetViews>
  <sheetFormatPr baseColWidth="10" defaultRowHeight="12.75"/>
  <cols>
    <col min="1" max="13" width="12.85546875" style="11" customWidth="1"/>
    <col min="14" max="14" width="10.7109375" style="11" customWidth="1"/>
    <col min="15" max="16384" width="11.42578125" style="11"/>
  </cols>
  <sheetData>
    <row r="1" spans="1:18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/>
      <c r="O1"/>
      <c r="P1"/>
      <c r="Q1"/>
      <c r="R1"/>
    </row>
    <row r="3" spans="1:18" s="20" customFormat="1" ht="15">
      <c r="A3" s="855" t="s">
        <v>405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336"/>
    </row>
    <row r="4" spans="1:18" ht="15">
      <c r="A4" s="856" t="s">
        <v>228</v>
      </c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</row>
    <row r="5" spans="1:18" ht="13.5" thickBo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1:18" ht="12.75" customHeight="1">
      <c r="A6" s="847" t="s">
        <v>1</v>
      </c>
      <c r="B6" s="840" t="s">
        <v>382</v>
      </c>
      <c r="C6" s="841"/>
      <c r="D6" s="841"/>
      <c r="E6" s="841"/>
      <c r="F6" s="841"/>
      <c r="G6" s="850"/>
      <c r="H6" s="840" t="s">
        <v>255</v>
      </c>
      <c r="I6" s="841"/>
      <c r="J6" s="841"/>
      <c r="K6" s="841"/>
      <c r="L6" s="841"/>
      <c r="M6" s="841"/>
    </row>
    <row r="7" spans="1:18">
      <c r="A7" s="848"/>
      <c r="B7" s="842"/>
      <c r="C7" s="843"/>
      <c r="D7" s="843"/>
      <c r="E7" s="843"/>
      <c r="F7" s="843"/>
      <c r="G7" s="851"/>
      <c r="H7" s="842"/>
      <c r="I7" s="843"/>
      <c r="J7" s="843"/>
      <c r="K7" s="843"/>
      <c r="L7" s="843"/>
      <c r="M7" s="843"/>
    </row>
    <row r="8" spans="1:18" ht="15" customHeight="1">
      <c r="A8" s="848"/>
      <c r="B8" s="884" t="s">
        <v>3</v>
      </c>
      <c r="C8" s="885"/>
      <c r="D8" s="884" t="s">
        <v>222</v>
      </c>
      <c r="E8" s="885"/>
      <c r="F8" s="884" t="s">
        <v>254</v>
      </c>
      <c r="G8" s="885"/>
      <c r="H8" s="844" t="s">
        <v>3</v>
      </c>
      <c r="I8" s="845"/>
      <c r="J8" s="884" t="s">
        <v>222</v>
      </c>
      <c r="K8" s="885"/>
      <c r="L8" s="884" t="s">
        <v>254</v>
      </c>
      <c r="M8" s="886"/>
    </row>
    <row r="9" spans="1:18" ht="13.5" thickBot="1">
      <c r="A9" s="849"/>
      <c r="B9" s="258" t="s">
        <v>4</v>
      </c>
      <c r="C9" s="258" t="s">
        <v>5</v>
      </c>
      <c r="D9" s="258" t="s">
        <v>4</v>
      </c>
      <c r="E9" s="258" t="s">
        <v>5</v>
      </c>
      <c r="F9" s="258" t="s">
        <v>4</v>
      </c>
      <c r="G9" s="258" t="s">
        <v>5</v>
      </c>
      <c r="H9" s="258" t="s">
        <v>4</v>
      </c>
      <c r="I9" s="258" t="s">
        <v>5</v>
      </c>
      <c r="J9" s="258" t="s">
        <v>4</v>
      </c>
      <c r="K9" s="258" t="s">
        <v>5</v>
      </c>
      <c r="L9" s="258" t="s">
        <v>4</v>
      </c>
      <c r="M9" s="259" t="s">
        <v>5</v>
      </c>
    </row>
    <row r="10" spans="1:18">
      <c r="A10" s="213" t="s">
        <v>298</v>
      </c>
      <c r="B10" s="207">
        <v>191.57</v>
      </c>
      <c r="C10" s="207">
        <v>114.319</v>
      </c>
      <c r="D10" s="207">
        <v>191.57</v>
      </c>
      <c r="E10" s="207">
        <v>114.319</v>
      </c>
      <c r="F10" s="207" t="s">
        <v>400</v>
      </c>
      <c r="G10" s="207" t="s">
        <v>400</v>
      </c>
      <c r="H10" s="207">
        <v>311.06100000000004</v>
      </c>
      <c r="I10" s="207">
        <v>28.558</v>
      </c>
      <c r="J10" s="207">
        <v>306.51400000000001</v>
      </c>
      <c r="K10" s="207">
        <v>27.687999999999999</v>
      </c>
      <c r="L10" s="207">
        <v>4.5469999999999997</v>
      </c>
      <c r="M10" s="208">
        <v>0.87</v>
      </c>
      <c r="N10"/>
    </row>
    <row r="11" spans="1:18">
      <c r="A11" s="213">
        <v>2009</v>
      </c>
      <c r="B11" s="207">
        <v>292.113</v>
      </c>
      <c r="C11" s="207">
        <v>154.63300000000001</v>
      </c>
      <c r="D11" s="207">
        <v>292.113</v>
      </c>
      <c r="E11" s="207">
        <v>154.63300000000001</v>
      </c>
      <c r="F11" s="207" t="s">
        <v>400</v>
      </c>
      <c r="G11" s="207" t="s">
        <v>400</v>
      </c>
      <c r="H11" s="207">
        <v>185.684</v>
      </c>
      <c r="I11" s="207">
        <v>15.067</v>
      </c>
      <c r="J11" s="207">
        <v>181.66</v>
      </c>
      <c r="K11" s="207">
        <v>14.278</v>
      </c>
      <c r="L11" s="207">
        <v>4.024</v>
      </c>
      <c r="M11" s="208">
        <v>0.78900000000000003</v>
      </c>
      <c r="N11"/>
    </row>
    <row r="12" spans="1:18">
      <c r="A12" s="288">
        <v>2010</v>
      </c>
      <c r="B12" s="207">
        <v>352.06400000000002</v>
      </c>
      <c r="C12" s="207">
        <v>152.405</v>
      </c>
      <c r="D12" s="207">
        <v>352.06400000000002</v>
      </c>
      <c r="E12" s="207">
        <v>152.405</v>
      </c>
      <c r="F12" s="207" t="s">
        <v>400</v>
      </c>
      <c r="G12" s="207" t="s">
        <v>400</v>
      </c>
      <c r="H12" s="207">
        <v>204.78200000000001</v>
      </c>
      <c r="I12" s="207">
        <v>19.116</v>
      </c>
      <c r="J12" s="207">
        <v>200.83500000000001</v>
      </c>
      <c r="K12" s="207">
        <v>18.291</v>
      </c>
      <c r="L12" s="207">
        <v>3.9470000000000001</v>
      </c>
      <c r="M12" s="208">
        <v>0.82499999999999996</v>
      </c>
      <c r="N12"/>
    </row>
    <row r="13" spans="1:18">
      <c r="A13" s="288" t="s">
        <v>383</v>
      </c>
      <c r="B13" s="207">
        <v>878</v>
      </c>
      <c r="C13" s="207">
        <v>503.51799999999997</v>
      </c>
      <c r="D13" s="207">
        <v>878</v>
      </c>
      <c r="E13" s="207">
        <v>503.51799999999997</v>
      </c>
      <c r="F13" s="207" t="s">
        <v>400</v>
      </c>
      <c r="G13" s="207" t="s">
        <v>400</v>
      </c>
      <c r="H13" s="207">
        <v>249.62899999999999</v>
      </c>
      <c r="I13" s="207">
        <v>21.076000000000001</v>
      </c>
      <c r="J13" s="207">
        <v>245.64400000000001</v>
      </c>
      <c r="K13" s="207">
        <v>20.173999999999999</v>
      </c>
      <c r="L13" s="207">
        <v>3.9849999999999999</v>
      </c>
      <c r="M13" s="208">
        <v>0.90200000000000002</v>
      </c>
      <c r="N13"/>
    </row>
    <row r="14" spans="1:18">
      <c r="A14" s="288" t="s">
        <v>396</v>
      </c>
      <c r="B14" s="207">
        <v>1532.223</v>
      </c>
      <c r="C14" s="207">
        <v>736.75199999999995</v>
      </c>
      <c r="D14" s="207">
        <v>1532.223</v>
      </c>
      <c r="E14" s="207">
        <v>736.75199999999995</v>
      </c>
      <c r="F14" s="207" t="s">
        <v>400</v>
      </c>
      <c r="G14" s="207" t="s">
        <v>400</v>
      </c>
      <c r="H14" s="207">
        <v>247.196</v>
      </c>
      <c r="I14" s="207">
        <v>22.318000000000001</v>
      </c>
      <c r="J14" s="207">
        <v>243.06200000000001</v>
      </c>
      <c r="K14" s="207">
        <v>21.274000000000001</v>
      </c>
      <c r="L14" s="207">
        <v>4.1340000000000003</v>
      </c>
      <c r="M14" s="208">
        <v>1.044</v>
      </c>
      <c r="N14"/>
    </row>
    <row r="15" spans="1:18">
      <c r="A15" s="288">
        <v>2013</v>
      </c>
      <c r="B15" s="207">
        <v>1581.8130000000001</v>
      </c>
      <c r="C15" s="207">
        <v>676.32799999999997</v>
      </c>
      <c r="D15" s="207">
        <v>1581.8130000000001</v>
      </c>
      <c r="E15" s="207">
        <v>676.32799999999997</v>
      </c>
      <c r="F15" s="207" t="s">
        <v>400</v>
      </c>
      <c r="G15" s="207" t="s">
        <v>400</v>
      </c>
      <c r="H15" s="207">
        <v>170.012</v>
      </c>
      <c r="I15" s="207">
        <v>18.992999999999999</v>
      </c>
      <c r="J15" s="207">
        <v>165.25399999999999</v>
      </c>
      <c r="K15" s="207">
        <v>17.847999999999999</v>
      </c>
      <c r="L15" s="207">
        <v>4.758</v>
      </c>
      <c r="M15" s="208">
        <v>1.145</v>
      </c>
      <c r="N15"/>
    </row>
    <row r="16" spans="1:18">
      <c r="A16" s="502" t="s">
        <v>448</v>
      </c>
      <c r="B16" s="410">
        <v>1931.7</v>
      </c>
      <c r="C16" s="410">
        <v>754.4</v>
      </c>
      <c r="D16" s="410">
        <v>1931.7</v>
      </c>
      <c r="E16" s="410">
        <v>754.4</v>
      </c>
      <c r="F16" s="410" t="s">
        <v>400</v>
      </c>
      <c r="G16" s="410" t="s">
        <v>400</v>
      </c>
      <c r="H16" s="410">
        <v>223.5</v>
      </c>
      <c r="I16" s="410">
        <v>23.594999999999999</v>
      </c>
      <c r="J16" s="857">
        <v>240.84399999999999</v>
      </c>
      <c r="K16" s="858"/>
      <c r="L16" s="857">
        <v>6.2469999999999999</v>
      </c>
      <c r="M16" s="859"/>
    </row>
    <row r="17" spans="1:256">
      <c r="A17" s="502" t="s">
        <v>459</v>
      </c>
      <c r="B17" s="410">
        <v>1839.652</v>
      </c>
      <c r="C17" s="410">
        <v>682.88</v>
      </c>
      <c r="D17" s="410">
        <v>1839.652</v>
      </c>
      <c r="E17" s="410">
        <v>681.09799999999996</v>
      </c>
      <c r="F17" s="410" t="s">
        <v>400</v>
      </c>
      <c r="G17" s="410" t="s">
        <v>400</v>
      </c>
      <c r="H17" s="410">
        <v>274.745</v>
      </c>
      <c r="I17" s="410">
        <v>31.495999999999999</v>
      </c>
      <c r="J17" s="857">
        <v>305.77600000000001</v>
      </c>
      <c r="K17" s="858"/>
      <c r="L17" s="859">
        <v>8.0370000000000008</v>
      </c>
      <c r="M17" s="859"/>
    </row>
    <row r="18" spans="1:256">
      <c r="A18" s="502" t="s">
        <v>466</v>
      </c>
      <c r="B18" s="410">
        <v>1958.77</v>
      </c>
      <c r="C18" s="410">
        <v>729.99400000000003</v>
      </c>
      <c r="D18" s="410">
        <v>1958.777</v>
      </c>
      <c r="E18" s="410">
        <v>729.99400000000003</v>
      </c>
      <c r="F18" s="410" t="s">
        <v>0</v>
      </c>
      <c r="G18" s="410" t="s">
        <v>0</v>
      </c>
      <c r="H18" s="410">
        <v>302.40800000000002</v>
      </c>
      <c r="I18" s="410">
        <v>27.859000000000002</v>
      </c>
      <c r="J18" s="857">
        <v>330.267</v>
      </c>
      <c r="K18" s="859"/>
      <c r="L18" s="859"/>
      <c r="M18" s="859"/>
    </row>
    <row r="19" spans="1:256">
      <c r="A19" s="502" t="s">
        <v>485</v>
      </c>
      <c r="B19" s="179">
        <v>2135.194</v>
      </c>
      <c r="C19" s="179">
        <v>780.87599999999998</v>
      </c>
      <c r="D19" s="179">
        <v>2135.194</v>
      </c>
      <c r="E19" s="179">
        <v>780.87599999999998</v>
      </c>
      <c r="F19" s="179" t="s">
        <v>0</v>
      </c>
      <c r="G19" s="179" t="s">
        <v>0</v>
      </c>
      <c r="H19" s="179">
        <v>293.57499999999999</v>
      </c>
      <c r="I19" s="179">
        <v>34.838999999999999</v>
      </c>
      <c r="J19" s="862">
        <v>328.41399999999999</v>
      </c>
      <c r="K19" s="864"/>
      <c r="L19" s="864"/>
      <c r="M19" s="864"/>
    </row>
    <row r="20" spans="1:256" ht="13.5" thickBot="1">
      <c r="A20" s="421" t="s">
        <v>486</v>
      </c>
      <c r="B20" s="180">
        <v>1988.133</v>
      </c>
      <c r="C20" s="180">
        <v>754.11500000000001</v>
      </c>
      <c r="D20" s="180">
        <v>1988.133</v>
      </c>
      <c r="E20" s="180">
        <v>754.11500000000001</v>
      </c>
      <c r="F20" s="271"/>
      <c r="G20" s="271"/>
      <c r="H20" s="271">
        <v>268.04700000000003</v>
      </c>
      <c r="I20" s="180">
        <v>42.545000000000002</v>
      </c>
      <c r="J20" s="767">
        <v>310.59200000000004</v>
      </c>
      <c r="K20" s="861"/>
      <c r="L20" s="861"/>
      <c r="M20" s="861"/>
    </row>
    <row r="21" spans="1:256">
      <c r="A21" s="210" t="s">
        <v>492</v>
      </c>
      <c r="B21" s="217"/>
      <c r="C21" s="217"/>
      <c r="D21" s="217"/>
      <c r="E21" s="217"/>
      <c r="F21" s="217"/>
      <c r="G21" s="217"/>
      <c r="H21" s="215"/>
      <c r="I21" s="215"/>
      <c r="J21" s="215"/>
      <c r="K21" s="215"/>
      <c r="L21" s="215"/>
      <c r="M21" s="215"/>
    </row>
    <row r="22" spans="1:256">
      <c r="A22" s="123" t="s">
        <v>170</v>
      </c>
      <c r="B22" s="76"/>
      <c r="C22" s="76"/>
      <c r="D22" s="76"/>
      <c r="E22" s="76"/>
      <c r="F22" s="76"/>
      <c r="G22" s="76"/>
    </row>
    <row r="23" spans="1:256">
      <c r="A23" s="123" t="s">
        <v>160</v>
      </c>
      <c r="B23" s="76"/>
      <c r="C23" s="76"/>
      <c r="D23" s="76"/>
      <c r="E23" s="76"/>
      <c r="F23" s="76"/>
      <c r="G23" s="76"/>
      <c r="H23"/>
      <c r="I23"/>
      <c r="J23"/>
      <c r="K23"/>
      <c r="L23"/>
      <c r="M23"/>
      <c r="N23" s="79"/>
    </row>
    <row r="24" spans="1:256" s="260" customFormat="1" ht="12.75" customHeight="1">
      <c r="A24" s="5" t="s">
        <v>218</v>
      </c>
      <c r="B24"/>
      <c r="C24"/>
      <c r="D24"/>
      <c r="E24"/>
      <c r="F24"/>
      <c r="G24"/>
      <c r="H24"/>
      <c r="I24"/>
      <c r="J24"/>
      <c r="K24"/>
      <c r="L24"/>
      <c r="M24"/>
      <c r="N24" s="353"/>
      <c r="O24" s="353"/>
      <c r="P24" s="330"/>
      <c r="Q24" s="887"/>
      <c r="R24" s="887"/>
      <c r="S24" s="887"/>
      <c r="T24" s="887"/>
      <c r="U24" s="887"/>
      <c r="V24" s="887"/>
      <c r="W24" s="887"/>
      <c r="X24" s="887"/>
      <c r="Y24" s="887"/>
      <c r="Z24" s="887"/>
      <c r="AA24" s="887"/>
      <c r="AB24" s="887"/>
      <c r="AC24" s="887"/>
      <c r="AD24" s="887"/>
      <c r="AE24" s="887"/>
      <c r="AF24" s="887"/>
      <c r="AG24" s="887"/>
      <c r="AH24" s="887"/>
      <c r="AI24" s="887"/>
      <c r="AJ24" s="887"/>
      <c r="AK24" s="887"/>
      <c r="AL24" s="887"/>
      <c r="AM24" s="887"/>
      <c r="AN24" s="887"/>
      <c r="AO24" s="887"/>
      <c r="AP24" s="887"/>
      <c r="AQ24" s="887"/>
      <c r="AR24" s="887"/>
      <c r="AS24" s="887"/>
      <c r="AT24" s="887"/>
      <c r="AU24" s="887"/>
      <c r="AV24" s="887"/>
      <c r="AW24" s="887"/>
      <c r="AX24" s="887"/>
      <c r="AY24" s="887"/>
      <c r="AZ24" s="887"/>
      <c r="BA24" s="887"/>
      <c r="BB24" s="887"/>
      <c r="BC24" s="887"/>
      <c r="BD24" s="887"/>
      <c r="BE24" s="887"/>
      <c r="BF24" s="887"/>
      <c r="BG24" s="887"/>
      <c r="BH24" s="887"/>
      <c r="BI24" s="887"/>
      <c r="BJ24" s="887"/>
      <c r="BK24" s="887"/>
      <c r="BL24" s="887"/>
      <c r="BM24" s="887"/>
      <c r="BN24" s="887"/>
      <c r="BO24" s="887"/>
      <c r="BP24" s="887"/>
      <c r="BQ24" s="887"/>
      <c r="BR24" s="887"/>
      <c r="BS24" s="887"/>
      <c r="BT24" s="887"/>
      <c r="BU24" s="887"/>
      <c r="BV24" s="887"/>
      <c r="BW24" s="887"/>
      <c r="BX24" s="887"/>
      <c r="BY24" s="887"/>
      <c r="BZ24" s="887"/>
      <c r="CA24" s="887"/>
      <c r="CB24" s="887"/>
      <c r="CC24" s="887"/>
      <c r="CD24" s="887"/>
      <c r="CE24" s="887"/>
      <c r="CF24" s="887"/>
      <c r="CG24" s="887"/>
      <c r="CH24" s="887"/>
      <c r="CI24" s="887"/>
      <c r="CJ24" s="887"/>
      <c r="CK24" s="887"/>
      <c r="CL24" s="887"/>
      <c r="CM24" s="887"/>
      <c r="CN24" s="887"/>
      <c r="CO24" s="887"/>
      <c r="CP24" s="887"/>
      <c r="CQ24" s="887"/>
      <c r="CR24" s="887"/>
      <c r="CS24" s="887"/>
      <c r="CT24" s="887"/>
      <c r="CU24" s="887"/>
      <c r="CV24" s="887"/>
      <c r="CW24" s="887"/>
      <c r="CX24" s="887"/>
      <c r="CY24" s="887"/>
      <c r="CZ24" s="887"/>
      <c r="DA24" s="887"/>
      <c r="DB24" s="887"/>
      <c r="DC24" s="887"/>
      <c r="DD24" s="887"/>
      <c r="DE24" s="887"/>
      <c r="DF24" s="887"/>
      <c r="DG24" s="887"/>
      <c r="DH24" s="887"/>
      <c r="DI24" s="887"/>
      <c r="DJ24" s="887"/>
      <c r="DK24" s="887"/>
      <c r="DL24" s="887"/>
      <c r="DM24" s="887"/>
      <c r="DN24" s="887"/>
      <c r="DO24" s="887"/>
      <c r="DP24" s="887"/>
      <c r="DQ24" s="887"/>
      <c r="DR24" s="887"/>
      <c r="DS24" s="887"/>
      <c r="DT24" s="887"/>
      <c r="DU24" s="887"/>
      <c r="DV24" s="887"/>
      <c r="DW24" s="887"/>
      <c r="DX24" s="887"/>
      <c r="DY24" s="887"/>
      <c r="DZ24" s="887"/>
      <c r="EA24" s="887"/>
      <c r="EB24" s="887"/>
      <c r="EC24" s="887"/>
      <c r="ED24" s="887"/>
      <c r="EE24" s="887"/>
      <c r="EF24" s="887"/>
      <c r="EG24" s="887"/>
      <c r="EH24" s="887"/>
      <c r="EI24" s="887"/>
      <c r="EJ24" s="887"/>
      <c r="EK24" s="887"/>
      <c r="EL24" s="887"/>
      <c r="EM24" s="887"/>
      <c r="EN24" s="887"/>
      <c r="EO24" s="887"/>
      <c r="EP24" s="887"/>
      <c r="EQ24" s="887"/>
      <c r="ER24" s="887"/>
      <c r="ES24" s="887"/>
      <c r="ET24" s="887"/>
      <c r="EU24" s="887"/>
      <c r="EV24" s="887"/>
      <c r="EW24" s="887"/>
      <c r="EX24" s="887"/>
      <c r="EY24" s="887"/>
      <c r="EZ24" s="887"/>
      <c r="FA24" s="887"/>
      <c r="FB24" s="887"/>
      <c r="FC24" s="887"/>
      <c r="FD24" s="887"/>
      <c r="FE24" s="887"/>
      <c r="FF24" s="887"/>
      <c r="FG24" s="887"/>
      <c r="FH24" s="887"/>
      <c r="FI24" s="887"/>
      <c r="FJ24" s="887"/>
      <c r="FK24" s="887"/>
      <c r="FL24" s="887"/>
      <c r="FM24" s="887"/>
      <c r="FN24" s="887"/>
      <c r="FO24" s="887"/>
      <c r="FP24" s="887"/>
      <c r="FQ24" s="887"/>
      <c r="FR24" s="887"/>
      <c r="FS24" s="887"/>
      <c r="FT24" s="887"/>
      <c r="FU24" s="887"/>
      <c r="FV24" s="887"/>
      <c r="FW24" s="887"/>
      <c r="FX24" s="887"/>
      <c r="FY24" s="887"/>
      <c r="FZ24" s="887"/>
      <c r="GA24" s="887"/>
      <c r="GB24" s="887"/>
      <c r="GC24" s="887"/>
      <c r="GD24" s="887"/>
      <c r="GE24" s="887"/>
      <c r="GF24" s="887"/>
      <c r="GG24" s="887"/>
      <c r="GH24" s="887"/>
      <c r="GI24" s="887"/>
      <c r="GJ24" s="887"/>
      <c r="GK24" s="887"/>
      <c r="GL24" s="887"/>
      <c r="GM24" s="887"/>
      <c r="GN24" s="887"/>
      <c r="GO24" s="887"/>
      <c r="GP24" s="887"/>
      <c r="GQ24" s="887"/>
      <c r="GR24" s="887"/>
      <c r="GS24" s="887"/>
      <c r="GT24" s="887"/>
      <c r="GU24" s="887"/>
      <c r="GV24" s="887"/>
      <c r="GW24" s="887"/>
      <c r="GX24" s="887"/>
      <c r="GY24" s="887"/>
      <c r="GZ24" s="887"/>
      <c r="HA24" s="887"/>
      <c r="HB24" s="887"/>
      <c r="HC24" s="887"/>
      <c r="HD24" s="887"/>
      <c r="HE24" s="887"/>
      <c r="HF24" s="887"/>
      <c r="HG24" s="887"/>
      <c r="HH24" s="887"/>
      <c r="HI24" s="887"/>
      <c r="HJ24" s="887"/>
      <c r="HK24" s="887"/>
      <c r="HL24" s="887"/>
      <c r="HM24" s="887"/>
      <c r="HN24" s="887"/>
      <c r="HO24" s="887"/>
      <c r="HP24" s="887"/>
      <c r="HQ24" s="887"/>
      <c r="HR24" s="887"/>
      <c r="HS24" s="887"/>
      <c r="HT24" s="887"/>
      <c r="HU24" s="887"/>
      <c r="HV24" s="887"/>
      <c r="HW24" s="887"/>
      <c r="HX24" s="887"/>
      <c r="HY24" s="887"/>
      <c r="HZ24" s="887"/>
      <c r="IA24" s="887"/>
      <c r="IB24" s="887"/>
      <c r="IC24" s="887"/>
      <c r="ID24" s="887"/>
      <c r="IE24" s="887"/>
      <c r="IF24" s="887"/>
      <c r="IG24" s="887"/>
      <c r="IH24" s="887"/>
      <c r="II24" s="887"/>
      <c r="IJ24" s="887"/>
      <c r="IK24" s="887"/>
      <c r="IL24" s="887"/>
      <c r="IM24" s="887"/>
      <c r="IN24" s="887"/>
      <c r="IO24" s="887"/>
      <c r="IP24" s="887"/>
      <c r="IQ24" s="887"/>
      <c r="IR24" s="887"/>
      <c r="IS24" s="887"/>
      <c r="IT24" s="887"/>
      <c r="IU24" s="887"/>
      <c r="IV24" s="887"/>
    </row>
    <row r="25" spans="1:256">
      <c r="A25" s="353" t="s">
        <v>384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</row>
    <row r="26" spans="1:256">
      <c r="A26" s="795" t="s">
        <v>385</v>
      </c>
      <c r="B26" s="795"/>
      <c r="C26" s="795"/>
      <c r="D26" s="795"/>
      <c r="E26" s="795"/>
      <c r="F26" s="795"/>
      <c r="G26" s="795"/>
      <c r="H26" s="795"/>
      <c r="I26" s="795"/>
      <c r="J26" s="795"/>
      <c r="K26" s="795"/>
      <c r="L26" s="795"/>
      <c r="M26" s="795"/>
    </row>
    <row r="27" spans="1:256">
      <c r="A27" s="795" t="s">
        <v>378</v>
      </c>
      <c r="B27" s="795"/>
      <c r="C27" s="795"/>
      <c r="D27" s="795"/>
      <c r="E27" s="795"/>
      <c r="F27" s="795"/>
      <c r="G27" s="795"/>
      <c r="H27" s="795"/>
      <c r="I27" s="795"/>
      <c r="J27" s="795"/>
      <c r="K27" s="795"/>
      <c r="L27" s="795"/>
      <c r="M27" s="795"/>
    </row>
    <row r="28" spans="1:256">
      <c r="A28" s="795" t="s">
        <v>379</v>
      </c>
      <c r="B28" s="795"/>
      <c r="C28" s="795"/>
      <c r="D28" s="795"/>
      <c r="E28" s="795"/>
      <c r="F28" s="795"/>
      <c r="G28" s="795"/>
      <c r="H28" s="795"/>
      <c r="I28" s="795"/>
      <c r="J28" s="795"/>
      <c r="K28" s="795"/>
      <c r="L28" s="795"/>
      <c r="M28" s="795"/>
    </row>
    <row r="29" spans="1:256">
      <c r="A29" s="838" t="s">
        <v>398</v>
      </c>
      <c r="B29" s="839"/>
      <c r="C29" s="839"/>
      <c r="D29" s="839"/>
      <c r="E29" s="839"/>
    </row>
    <row r="30" spans="1:256">
      <c r="A30" s="470" t="s">
        <v>441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256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256">
      <c r="A32"/>
      <c r="B32"/>
      <c r="C32"/>
      <c r="D32"/>
      <c r="E32"/>
      <c r="F32"/>
      <c r="G32"/>
      <c r="H32" s="561"/>
      <c r="I32"/>
      <c r="J32"/>
      <c r="K32"/>
      <c r="L32"/>
      <c r="M32"/>
    </row>
    <row r="33" spans="1:13">
      <c r="A33"/>
      <c r="B33"/>
      <c r="C33"/>
      <c r="D33"/>
      <c r="E33" s="562"/>
      <c r="F33" s="562"/>
      <c r="G33" s="562"/>
      <c r="H33"/>
      <c r="I33"/>
      <c r="J33"/>
      <c r="K33"/>
      <c r="L33"/>
      <c r="M33"/>
    </row>
    <row r="34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>
      <c r="A35"/>
      <c r="B35"/>
      <c r="C35"/>
      <c r="D35"/>
      <c r="E35"/>
      <c r="F35"/>
      <c r="G35"/>
    </row>
    <row r="36" spans="1:13">
      <c r="A36"/>
      <c r="B36"/>
      <c r="C36"/>
      <c r="D36"/>
      <c r="E36" s="563"/>
      <c r="F36" s="563"/>
      <c r="G36" s="563"/>
    </row>
    <row r="37" spans="1:13">
      <c r="A37"/>
      <c r="B37"/>
      <c r="C37"/>
      <c r="D37"/>
      <c r="E37"/>
      <c r="F37"/>
      <c r="G37"/>
    </row>
    <row r="38" spans="1:13">
      <c r="A38"/>
      <c r="B38"/>
      <c r="C38"/>
      <c r="D38"/>
      <c r="E38"/>
      <c r="F38"/>
      <c r="G38"/>
    </row>
    <row r="39" spans="1:13">
      <c r="A39"/>
      <c r="B39"/>
      <c r="C39"/>
      <c r="D39"/>
      <c r="E39"/>
      <c r="F39"/>
      <c r="G39"/>
    </row>
    <row r="40" spans="1:13">
      <c r="A40"/>
      <c r="B40"/>
      <c r="C40"/>
      <c r="D40"/>
      <c r="E40"/>
      <c r="F40"/>
      <c r="G40"/>
    </row>
    <row r="41" spans="1:13">
      <c r="A41"/>
      <c r="B41"/>
      <c r="C41"/>
      <c r="D41"/>
      <c r="E41"/>
      <c r="F41"/>
      <c r="G41"/>
    </row>
    <row r="42" spans="1:13">
      <c r="A42"/>
      <c r="B42"/>
      <c r="C42"/>
      <c r="D42"/>
      <c r="E42"/>
      <c r="F42"/>
      <c r="G42"/>
    </row>
    <row r="43" spans="1:13">
      <c r="A43"/>
      <c r="B43"/>
      <c r="C43"/>
      <c r="D43"/>
      <c r="E43"/>
      <c r="F43"/>
      <c r="G43"/>
    </row>
    <row r="44" spans="1:13">
      <c r="A44"/>
      <c r="B44"/>
      <c r="C44"/>
      <c r="D44"/>
      <c r="E44"/>
      <c r="F44"/>
      <c r="G44"/>
    </row>
  </sheetData>
  <mergeCells count="83">
    <mergeCell ref="A27:M27"/>
    <mergeCell ref="A28:M28"/>
    <mergeCell ref="A29:E29"/>
    <mergeCell ref="GW24:GZ24"/>
    <mergeCell ref="IG24:IJ24"/>
    <mergeCell ref="FY24:GB24"/>
    <mergeCell ref="GC24:GF24"/>
    <mergeCell ref="GG24:GJ24"/>
    <mergeCell ref="GK24:GN24"/>
    <mergeCell ref="HA24:HD24"/>
    <mergeCell ref="HE24:HH24"/>
    <mergeCell ref="HI24:HL24"/>
    <mergeCell ref="HM24:HP24"/>
    <mergeCell ref="A26:M26"/>
    <mergeCell ref="EC24:EF24"/>
    <mergeCell ref="EG24:EJ24"/>
    <mergeCell ref="FI24:FL24"/>
    <mergeCell ref="FM24:FP24"/>
    <mergeCell ref="FQ24:FT24"/>
    <mergeCell ref="GS24:GV24"/>
    <mergeCell ref="FU24:FX24"/>
    <mergeCell ref="GO24:GR24"/>
    <mergeCell ref="IS24:IV24"/>
    <mergeCell ref="HQ24:HT24"/>
    <mergeCell ref="HU24:HX24"/>
    <mergeCell ref="HY24:IB24"/>
    <mergeCell ref="IC24:IF24"/>
    <mergeCell ref="IK24:IN24"/>
    <mergeCell ref="IO24:IR24"/>
    <mergeCell ref="EW24:EZ24"/>
    <mergeCell ref="FA24:FD24"/>
    <mergeCell ref="FE24:FH24"/>
    <mergeCell ref="DM24:DP24"/>
    <mergeCell ref="DQ24:DT24"/>
    <mergeCell ref="DU24:DX24"/>
    <mergeCell ref="DY24:EB24"/>
    <mergeCell ref="EK24:EN24"/>
    <mergeCell ref="EO24:ER24"/>
    <mergeCell ref="ES24:EV24"/>
    <mergeCell ref="CW24:CZ24"/>
    <mergeCell ref="DA24:DD24"/>
    <mergeCell ref="DE24:DH24"/>
    <mergeCell ref="DI24:DL24"/>
    <mergeCell ref="CG24:CJ24"/>
    <mergeCell ref="CK24:CN24"/>
    <mergeCell ref="CO24:CR24"/>
    <mergeCell ref="CS24:CV24"/>
    <mergeCell ref="BQ24:BT24"/>
    <mergeCell ref="BU24:BX24"/>
    <mergeCell ref="BY24:CB24"/>
    <mergeCell ref="CC24:CF24"/>
    <mergeCell ref="BA24:BD24"/>
    <mergeCell ref="BE24:BH24"/>
    <mergeCell ref="BI24:BL24"/>
    <mergeCell ref="BM24:BP24"/>
    <mergeCell ref="AW24:AZ24"/>
    <mergeCell ref="U24:X24"/>
    <mergeCell ref="Y24:AB24"/>
    <mergeCell ref="AC24:AF24"/>
    <mergeCell ref="AG24:AJ24"/>
    <mergeCell ref="J16:K16"/>
    <mergeCell ref="Q24:T24"/>
    <mergeCell ref="AK24:AN24"/>
    <mergeCell ref="AO24:AR24"/>
    <mergeCell ref="AS24:AV24"/>
    <mergeCell ref="L16:M16"/>
    <mergeCell ref="J20:M20"/>
    <mergeCell ref="J17:K17"/>
    <mergeCell ref="L17:M17"/>
    <mergeCell ref="J19:M19"/>
    <mergeCell ref="J18:M18"/>
    <mergeCell ref="A1:M1"/>
    <mergeCell ref="A6:A9"/>
    <mergeCell ref="A4:M4"/>
    <mergeCell ref="J8:K8"/>
    <mergeCell ref="L8:M8"/>
    <mergeCell ref="H6:M7"/>
    <mergeCell ref="F8:G8"/>
    <mergeCell ref="B8:C8"/>
    <mergeCell ref="D8:E8"/>
    <mergeCell ref="B6:G7"/>
    <mergeCell ref="H8:I8"/>
    <mergeCell ref="A3:M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7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2">
    <pageSetUpPr fitToPage="1"/>
  </sheetPr>
  <dimension ref="A1:IV48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9.140625" defaultRowHeight="12.75"/>
  <cols>
    <col min="1" max="1" width="11.28515625" style="11" customWidth="1"/>
    <col min="2" max="13" width="14.5703125" style="11" customWidth="1"/>
    <col min="14" max="15" width="10.7109375" style="11" customWidth="1"/>
    <col min="16" max="16" width="7.28515625" style="11" customWidth="1"/>
    <col min="17" max="16384" width="19.140625" style="11"/>
  </cols>
  <sheetData>
    <row r="1" spans="1:20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119"/>
      <c r="O1" s="119"/>
      <c r="P1"/>
      <c r="Q1"/>
      <c r="R1"/>
      <c r="S1"/>
      <c r="T1"/>
    </row>
    <row r="3" spans="1:20" s="20" customFormat="1" ht="15">
      <c r="A3" s="855" t="s">
        <v>270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336"/>
      <c r="O3" s="336"/>
    </row>
    <row r="4" spans="1:20" ht="15">
      <c r="A4" s="856" t="s">
        <v>228</v>
      </c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261"/>
      <c r="O4" s="261"/>
    </row>
    <row r="5" spans="1:20" ht="13.5" thickBo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60"/>
      <c r="O5" s="260"/>
    </row>
    <row r="6" spans="1:20" s="4" customFormat="1" ht="24.95" customHeight="1">
      <c r="A6" s="250"/>
      <c r="B6" s="831" t="s">
        <v>386</v>
      </c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6"/>
      <c r="O6" s="86"/>
    </row>
    <row r="7" spans="1:20" s="4" customFormat="1" ht="12.75" customHeight="1">
      <c r="A7" s="829" t="s">
        <v>1</v>
      </c>
      <c r="B7" s="835" t="s">
        <v>3</v>
      </c>
      <c r="C7" s="832" t="s">
        <v>256</v>
      </c>
      <c r="D7" s="832" t="s">
        <v>233</v>
      </c>
      <c r="E7" s="834" t="s">
        <v>234</v>
      </c>
      <c r="F7" s="834" t="s">
        <v>235</v>
      </c>
      <c r="G7" s="834" t="s">
        <v>236</v>
      </c>
      <c r="H7" s="834" t="s">
        <v>237</v>
      </c>
      <c r="I7" s="834" t="s">
        <v>238</v>
      </c>
      <c r="J7" s="834" t="s">
        <v>239</v>
      </c>
      <c r="K7" s="834" t="s">
        <v>257</v>
      </c>
      <c r="L7" s="834" t="s">
        <v>258</v>
      </c>
      <c r="M7" s="879" t="s">
        <v>241</v>
      </c>
    </row>
    <row r="8" spans="1:20" s="4" customFormat="1">
      <c r="A8" s="829"/>
      <c r="B8" s="835"/>
      <c r="C8" s="832"/>
      <c r="D8" s="832"/>
      <c r="E8" s="666"/>
      <c r="F8" s="666"/>
      <c r="G8" s="666"/>
      <c r="H8" s="666"/>
      <c r="I8" s="666"/>
      <c r="J8" s="666"/>
      <c r="K8" s="666"/>
      <c r="L8" s="666"/>
      <c r="M8" s="675"/>
    </row>
    <row r="9" spans="1:20" s="4" customFormat="1">
      <c r="A9" s="829"/>
      <c r="B9" s="835"/>
      <c r="C9" s="832"/>
      <c r="D9" s="832"/>
      <c r="E9" s="666"/>
      <c r="F9" s="666"/>
      <c r="G9" s="666"/>
      <c r="H9" s="666"/>
      <c r="I9" s="666"/>
      <c r="J9" s="666"/>
      <c r="K9" s="666"/>
      <c r="L9" s="666"/>
      <c r="M9" s="675"/>
    </row>
    <row r="10" spans="1:20" s="4" customFormat="1" ht="13.5" thickBot="1">
      <c r="A10" s="830"/>
      <c r="B10" s="836"/>
      <c r="C10" s="833"/>
      <c r="D10" s="833"/>
      <c r="E10" s="667"/>
      <c r="F10" s="667"/>
      <c r="G10" s="667"/>
      <c r="H10" s="667"/>
      <c r="I10" s="667"/>
      <c r="J10" s="667"/>
      <c r="K10" s="667"/>
      <c r="L10" s="667"/>
      <c r="M10" s="676"/>
    </row>
    <row r="11" spans="1:20" s="4" customFormat="1">
      <c r="A11" s="246" t="s">
        <v>297</v>
      </c>
      <c r="B11" s="207">
        <v>305.89100000000002</v>
      </c>
      <c r="C11" s="207">
        <v>24.059000000000001</v>
      </c>
      <c r="D11" s="207">
        <v>43.247</v>
      </c>
      <c r="E11" s="207">
        <v>49.478000000000002</v>
      </c>
      <c r="F11" s="207">
        <v>49.408999999999999</v>
      </c>
      <c r="G11" s="207">
        <v>41.601999999999997</v>
      </c>
      <c r="H11" s="207">
        <v>32.979999999999997</v>
      </c>
      <c r="I11" s="207">
        <v>24.117000000000001</v>
      </c>
      <c r="J11" s="207">
        <v>14.821</v>
      </c>
      <c r="K11" s="207">
        <v>8.7750000000000004</v>
      </c>
      <c r="L11" s="207">
        <v>5.5949999999999998</v>
      </c>
      <c r="M11" s="208">
        <v>11.789</v>
      </c>
    </row>
    <row r="12" spans="1:20" s="4" customFormat="1">
      <c r="A12" s="246">
        <v>2009</v>
      </c>
      <c r="B12" s="207">
        <v>446.75400000000002</v>
      </c>
      <c r="C12" s="207">
        <v>28.942</v>
      </c>
      <c r="D12" s="207">
        <v>63.636000000000003</v>
      </c>
      <c r="E12" s="207">
        <v>73.233999999999995</v>
      </c>
      <c r="F12" s="207">
        <v>77.646000000000001</v>
      </c>
      <c r="G12" s="207">
        <v>66.959999999999994</v>
      </c>
      <c r="H12" s="207">
        <v>52.582999999999998</v>
      </c>
      <c r="I12" s="207">
        <v>34.820999999999998</v>
      </c>
      <c r="J12" s="207">
        <v>20.794</v>
      </c>
      <c r="K12" s="207">
        <v>10.958</v>
      </c>
      <c r="L12" s="207">
        <v>6.1669999999999998</v>
      </c>
      <c r="M12" s="208">
        <v>10.996</v>
      </c>
    </row>
    <row r="13" spans="1:20" s="4" customFormat="1">
      <c r="A13" s="246">
        <v>2010</v>
      </c>
      <c r="B13" s="207">
        <v>504.47199999999998</v>
      </c>
      <c r="C13" s="207">
        <v>29.706</v>
      </c>
      <c r="D13" s="207">
        <v>72.367999999999995</v>
      </c>
      <c r="E13" s="207">
        <v>79.397000000000006</v>
      </c>
      <c r="F13" s="207">
        <v>88.242999999999995</v>
      </c>
      <c r="G13" s="207">
        <v>76.784000000000006</v>
      </c>
      <c r="H13" s="207">
        <v>61.69</v>
      </c>
      <c r="I13" s="207">
        <v>40.892000000000003</v>
      </c>
      <c r="J13" s="207">
        <v>25.233000000000001</v>
      </c>
      <c r="K13" s="207">
        <v>12.778</v>
      </c>
      <c r="L13" s="207">
        <v>6.3609999999999998</v>
      </c>
      <c r="M13" s="208">
        <v>11.007999999999999</v>
      </c>
    </row>
    <row r="14" spans="1:20" s="4" customFormat="1">
      <c r="A14" s="246">
        <v>2011</v>
      </c>
      <c r="B14" s="207">
        <v>1381.5219999999999</v>
      </c>
      <c r="C14" s="207">
        <v>45.515000000000001</v>
      </c>
      <c r="D14" s="207">
        <v>143.03100000000001</v>
      </c>
      <c r="E14" s="207">
        <v>167.63399999999999</v>
      </c>
      <c r="F14" s="207">
        <v>203.89099999999999</v>
      </c>
      <c r="G14" s="207">
        <v>196.16800000000001</v>
      </c>
      <c r="H14" s="207">
        <v>185.03100000000001</v>
      </c>
      <c r="I14" s="207">
        <v>153.304</v>
      </c>
      <c r="J14" s="207">
        <v>121.982</v>
      </c>
      <c r="K14" s="207">
        <v>86.263999999999996</v>
      </c>
      <c r="L14" s="207">
        <v>64.983000000000004</v>
      </c>
      <c r="M14" s="208">
        <v>13.701000000000001</v>
      </c>
    </row>
    <row r="15" spans="1:20" s="4" customFormat="1">
      <c r="A15" s="246" t="s">
        <v>397</v>
      </c>
      <c r="B15" s="207">
        <v>2268.9760000000001</v>
      </c>
      <c r="C15" s="207">
        <v>66.853999999999999</v>
      </c>
      <c r="D15" s="207">
        <v>243.24299999999999</v>
      </c>
      <c r="E15" s="207">
        <v>283.55799999999999</v>
      </c>
      <c r="F15" s="207">
        <v>347.43700000000001</v>
      </c>
      <c r="G15" s="207">
        <v>340.459</v>
      </c>
      <c r="H15" s="207">
        <v>327.88200000000001</v>
      </c>
      <c r="I15" s="207">
        <v>282.65899999999999</v>
      </c>
      <c r="J15" s="207">
        <v>200.07300000000001</v>
      </c>
      <c r="K15" s="207">
        <v>106.14</v>
      </c>
      <c r="L15" s="207">
        <v>61.051000000000002</v>
      </c>
      <c r="M15" s="208">
        <v>9.5969999999999995</v>
      </c>
    </row>
    <row r="16" spans="1:20" s="4" customFormat="1">
      <c r="A16" s="246">
        <v>2013</v>
      </c>
      <c r="B16" s="207">
        <v>2258.1410000000001</v>
      </c>
      <c r="C16" s="207">
        <v>58.021999999999998</v>
      </c>
      <c r="D16" s="207">
        <v>241.114</v>
      </c>
      <c r="E16" s="207">
        <v>285.53500000000003</v>
      </c>
      <c r="F16" s="207">
        <v>344.846</v>
      </c>
      <c r="G16" s="207">
        <v>348.911</v>
      </c>
      <c r="H16" s="207">
        <v>326.79500000000002</v>
      </c>
      <c r="I16" s="207">
        <v>286.8</v>
      </c>
      <c r="J16" s="207">
        <v>200.14599999999999</v>
      </c>
      <c r="K16" s="207">
        <v>103.202</v>
      </c>
      <c r="L16" s="207">
        <v>54.22</v>
      </c>
      <c r="M16" s="208">
        <v>8.5329999999999995</v>
      </c>
    </row>
    <row r="17" spans="1:13" s="4" customFormat="1">
      <c r="A17" s="503">
        <v>2014</v>
      </c>
      <c r="B17" s="207">
        <v>2686.0819999999999</v>
      </c>
      <c r="C17" s="207">
        <v>72.631</v>
      </c>
      <c r="D17" s="207">
        <v>284.99400000000003</v>
      </c>
      <c r="E17" s="865">
        <v>2131.3789999999999</v>
      </c>
      <c r="F17" s="866"/>
      <c r="G17" s="866"/>
      <c r="H17" s="866"/>
      <c r="I17" s="866"/>
      <c r="J17" s="867"/>
      <c r="K17" s="865">
        <v>195.65700000000001</v>
      </c>
      <c r="L17" s="866"/>
      <c r="M17" s="866"/>
    </row>
    <row r="18" spans="1:13" s="4" customFormat="1">
      <c r="A18" s="503">
        <v>2015</v>
      </c>
      <c r="B18" s="207">
        <v>2522.5340000000001</v>
      </c>
      <c r="C18" s="207">
        <v>74.641999999999996</v>
      </c>
      <c r="D18" s="207">
        <v>263.25299999999999</v>
      </c>
      <c r="E18" s="765">
        <v>1991.5619999999999</v>
      </c>
      <c r="F18" s="868"/>
      <c r="G18" s="868"/>
      <c r="H18" s="868"/>
      <c r="I18" s="868"/>
      <c r="J18" s="766"/>
      <c r="K18" s="765">
        <v>191.62299999999999</v>
      </c>
      <c r="L18" s="868"/>
      <c r="M18" s="868"/>
    </row>
    <row r="19" spans="1:13">
      <c r="A19" s="503">
        <v>2016</v>
      </c>
      <c r="B19" s="207">
        <v>2683.4079999999999</v>
      </c>
      <c r="C19" s="207">
        <v>84.454999999999998</v>
      </c>
      <c r="D19" s="207">
        <v>275.67099999999999</v>
      </c>
      <c r="E19" s="765">
        <v>2104.31</v>
      </c>
      <c r="F19" s="868"/>
      <c r="G19" s="868"/>
      <c r="H19" s="868"/>
      <c r="I19" s="868"/>
      <c r="J19" s="766"/>
      <c r="K19" s="765">
        <v>217.21700000000001</v>
      </c>
      <c r="L19" s="868"/>
      <c r="M19" s="868"/>
    </row>
    <row r="20" spans="1:13">
      <c r="A20" s="503">
        <v>2017</v>
      </c>
      <c r="B20" s="179">
        <v>2916.07</v>
      </c>
      <c r="C20" s="179">
        <v>103.90600000000001</v>
      </c>
      <c r="D20" s="179">
        <v>300.30900000000003</v>
      </c>
      <c r="E20" s="862">
        <v>2253.91</v>
      </c>
      <c r="F20" s="864"/>
      <c r="G20" s="864"/>
      <c r="H20" s="864"/>
      <c r="I20" s="864"/>
      <c r="J20" s="863"/>
      <c r="K20" s="862">
        <v>255.483</v>
      </c>
      <c r="L20" s="864"/>
      <c r="M20" s="864"/>
    </row>
    <row r="21" spans="1:13" ht="13.5" thickBot="1">
      <c r="A21" s="420" t="s">
        <v>476</v>
      </c>
      <c r="B21" s="271">
        <v>2742.248</v>
      </c>
      <c r="C21" s="180">
        <v>106.82</v>
      </c>
      <c r="D21" s="180">
        <v>277.19900000000001</v>
      </c>
      <c r="E21" s="767">
        <v>2096.5120000000002</v>
      </c>
      <c r="F21" s="861"/>
      <c r="G21" s="861"/>
      <c r="H21" s="861"/>
      <c r="I21" s="861"/>
      <c r="J21" s="768"/>
      <c r="K21" s="767">
        <v>258.88099999999997</v>
      </c>
      <c r="L21" s="861"/>
      <c r="M21" s="861"/>
    </row>
    <row r="22" spans="1:13">
      <c r="A22" s="120"/>
      <c r="B22"/>
      <c r="C22"/>
      <c r="D22"/>
      <c r="E22"/>
      <c r="F22"/>
      <c r="G22"/>
      <c r="H22"/>
      <c r="I22"/>
    </row>
    <row r="23" spans="1:13">
      <c r="A23" s="123"/>
      <c r="B23"/>
      <c r="C23"/>
      <c r="D23"/>
      <c r="E23"/>
      <c r="F23"/>
      <c r="G23"/>
      <c r="H23"/>
      <c r="I23"/>
      <c r="J23"/>
      <c r="K23"/>
    </row>
    <row r="24" spans="1:13" s="4" customFormat="1" ht="13.5" thickBot="1">
      <c r="A24" s="5"/>
      <c r="B24"/>
      <c r="C24"/>
      <c r="D24"/>
      <c r="E24"/>
      <c r="F24"/>
      <c r="G24"/>
      <c r="H24"/>
      <c r="I24"/>
      <c r="J24" s="11"/>
      <c r="K24" s="11"/>
      <c r="L24" s="11"/>
      <c r="M24" s="11"/>
    </row>
    <row r="25" spans="1:13" s="4" customFormat="1" ht="24.95" customHeight="1">
      <c r="A25" s="250"/>
      <c r="B25" s="831" t="s">
        <v>255</v>
      </c>
      <c r="C25" s="831"/>
      <c r="D25" s="831"/>
      <c r="E25" s="831"/>
      <c r="F25" s="831"/>
      <c r="G25" s="831"/>
      <c r="H25" s="831"/>
      <c r="I25" s="831"/>
      <c r="J25" s="831"/>
      <c r="K25" s="831"/>
      <c r="L25" s="831"/>
      <c r="M25" s="831"/>
    </row>
    <row r="26" spans="1:13" s="4" customFormat="1">
      <c r="A26" s="829" t="s">
        <v>1</v>
      </c>
      <c r="B26" s="835" t="s">
        <v>3</v>
      </c>
      <c r="C26" s="832" t="s">
        <v>256</v>
      </c>
      <c r="D26" s="832" t="s">
        <v>233</v>
      </c>
      <c r="E26" s="834" t="s">
        <v>234</v>
      </c>
      <c r="F26" s="834" t="s">
        <v>235</v>
      </c>
      <c r="G26" s="834" t="s">
        <v>236</v>
      </c>
      <c r="H26" s="834" t="s">
        <v>237</v>
      </c>
      <c r="I26" s="834" t="s">
        <v>238</v>
      </c>
      <c r="J26" s="834" t="s">
        <v>239</v>
      </c>
      <c r="K26" s="834" t="s">
        <v>257</v>
      </c>
      <c r="L26" s="834" t="s">
        <v>258</v>
      </c>
      <c r="M26" s="879" t="s">
        <v>241</v>
      </c>
    </row>
    <row r="27" spans="1:13" s="4" customFormat="1">
      <c r="A27" s="829"/>
      <c r="B27" s="835"/>
      <c r="C27" s="832"/>
      <c r="D27" s="832"/>
      <c r="E27" s="666"/>
      <c r="F27" s="666"/>
      <c r="G27" s="666"/>
      <c r="H27" s="666"/>
      <c r="I27" s="666"/>
      <c r="J27" s="666"/>
      <c r="K27" s="666"/>
      <c r="L27" s="666"/>
      <c r="M27" s="675"/>
    </row>
    <row r="28" spans="1:13" s="4" customFormat="1">
      <c r="A28" s="829"/>
      <c r="B28" s="835"/>
      <c r="C28" s="832"/>
      <c r="D28" s="832"/>
      <c r="E28" s="666"/>
      <c r="F28" s="666"/>
      <c r="G28" s="666"/>
      <c r="H28" s="666"/>
      <c r="I28" s="666"/>
      <c r="J28" s="666"/>
      <c r="K28" s="666"/>
      <c r="L28" s="666"/>
      <c r="M28" s="675"/>
    </row>
    <row r="29" spans="1:13" s="4" customFormat="1" ht="13.5" thickBot="1">
      <c r="A29" s="830"/>
      <c r="B29" s="836"/>
      <c r="C29" s="833"/>
      <c r="D29" s="833"/>
      <c r="E29" s="667"/>
      <c r="F29" s="667"/>
      <c r="G29" s="667"/>
      <c r="H29" s="667"/>
      <c r="I29" s="667"/>
      <c r="J29" s="667"/>
      <c r="K29" s="667"/>
      <c r="L29" s="667"/>
      <c r="M29" s="676"/>
    </row>
    <row r="30" spans="1:13" s="4" customFormat="1">
      <c r="A30" s="246">
        <v>2008</v>
      </c>
      <c r="B30" s="207">
        <v>339.61900000000003</v>
      </c>
      <c r="C30" s="207">
        <v>7.0389999999999997</v>
      </c>
      <c r="D30" s="207">
        <v>61.344999999999999</v>
      </c>
      <c r="E30" s="207">
        <v>61.042000000000002</v>
      </c>
      <c r="F30" s="207">
        <v>62.121000000000002</v>
      </c>
      <c r="G30" s="207">
        <v>49.933</v>
      </c>
      <c r="H30" s="207">
        <v>36.734999999999999</v>
      </c>
      <c r="I30" s="207">
        <v>27.46</v>
      </c>
      <c r="J30" s="207">
        <v>19.581</v>
      </c>
      <c r="K30" s="207">
        <v>10.349</v>
      </c>
      <c r="L30" s="207">
        <v>3.3380000000000001</v>
      </c>
      <c r="M30" s="208">
        <v>0.67600000000000005</v>
      </c>
    </row>
    <row r="31" spans="1:13" s="4" customFormat="1">
      <c r="A31" s="246">
        <v>2009</v>
      </c>
      <c r="B31" s="207">
        <v>200.75200000000001</v>
      </c>
      <c r="C31" s="207">
        <v>3.0859999999999999</v>
      </c>
      <c r="D31" s="207">
        <v>30.251999999999999</v>
      </c>
      <c r="E31" s="207">
        <v>33.180999999999997</v>
      </c>
      <c r="F31" s="207">
        <v>35.536999999999999</v>
      </c>
      <c r="G31" s="207">
        <v>29.475000000000001</v>
      </c>
      <c r="H31" s="207">
        <v>22.835999999999999</v>
      </c>
      <c r="I31" s="207">
        <v>19.905000000000001</v>
      </c>
      <c r="J31" s="207">
        <v>15.670999999999999</v>
      </c>
      <c r="K31" s="207">
        <v>7.7779999999999996</v>
      </c>
      <c r="L31" s="207">
        <v>2.5310000000000001</v>
      </c>
      <c r="M31" s="208">
        <v>0.5</v>
      </c>
    </row>
    <row r="32" spans="1:13" s="4" customFormat="1">
      <c r="A32" s="246">
        <v>2010</v>
      </c>
      <c r="B32" s="207">
        <v>223.898</v>
      </c>
      <c r="C32" s="207">
        <v>2.7130000000000001</v>
      </c>
      <c r="D32" s="207">
        <v>30.879000000000001</v>
      </c>
      <c r="E32" s="207">
        <v>38.999000000000002</v>
      </c>
      <c r="F32" s="207">
        <v>40.786000000000001</v>
      </c>
      <c r="G32" s="207">
        <v>35.905000000000001</v>
      </c>
      <c r="H32" s="207">
        <v>26.286000000000001</v>
      </c>
      <c r="I32" s="207">
        <v>21.518999999999998</v>
      </c>
      <c r="J32" s="207">
        <v>15.99</v>
      </c>
      <c r="K32" s="207">
        <v>8.0449999999999999</v>
      </c>
      <c r="L32" s="207">
        <v>2.3140000000000001</v>
      </c>
      <c r="M32" s="208">
        <v>0.46200000000000002</v>
      </c>
    </row>
    <row r="33" spans="1:256" s="4" customFormat="1">
      <c r="A33" s="246">
        <v>2011</v>
      </c>
      <c r="B33" s="207">
        <v>270.70499999999998</v>
      </c>
      <c r="C33" s="207">
        <v>1.9359999999999999</v>
      </c>
      <c r="D33" s="207">
        <v>30.033999999999999</v>
      </c>
      <c r="E33" s="207">
        <v>49.984999999999999</v>
      </c>
      <c r="F33" s="207">
        <v>52.905999999999999</v>
      </c>
      <c r="G33" s="207">
        <v>44.613</v>
      </c>
      <c r="H33" s="207">
        <v>34.865000000000002</v>
      </c>
      <c r="I33" s="207">
        <v>25.437000000000001</v>
      </c>
      <c r="J33" s="207">
        <v>18.919</v>
      </c>
      <c r="K33" s="207">
        <v>9.1639999999999997</v>
      </c>
      <c r="L33" s="207">
        <v>2.3119999999999998</v>
      </c>
      <c r="M33" s="208">
        <v>0.53400000000000003</v>
      </c>
    </row>
    <row r="34" spans="1:256">
      <c r="A34" s="246" t="s">
        <v>394</v>
      </c>
      <c r="B34" s="207">
        <v>269.51499999999999</v>
      </c>
      <c r="C34" s="207">
        <v>1.724</v>
      </c>
      <c r="D34" s="207">
        <v>21.251000000000001</v>
      </c>
      <c r="E34" s="207">
        <v>51.33</v>
      </c>
      <c r="F34" s="207">
        <v>52.158000000000001</v>
      </c>
      <c r="G34" s="207">
        <v>46.588000000000001</v>
      </c>
      <c r="H34" s="207">
        <v>35.963000000000001</v>
      </c>
      <c r="I34" s="207">
        <v>27.706</v>
      </c>
      <c r="J34" s="207">
        <v>19.399999999999999</v>
      </c>
      <c r="K34" s="207">
        <v>9.5359999999999996</v>
      </c>
      <c r="L34" s="207">
        <v>3.222</v>
      </c>
      <c r="M34" s="208">
        <v>0.63700000000000001</v>
      </c>
    </row>
    <row r="35" spans="1:256">
      <c r="A35" s="246">
        <v>2013</v>
      </c>
      <c r="B35" s="207">
        <v>189.005</v>
      </c>
      <c r="C35" s="207">
        <v>2.3149999999999999</v>
      </c>
      <c r="D35" s="207">
        <v>17.795000000000002</v>
      </c>
      <c r="E35" s="207">
        <v>30.341000000000001</v>
      </c>
      <c r="F35" s="207">
        <v>33.81</v>
      </c>
      <c r="G35" s="207">
        <v>29.864000000000001</v>
      </c>
      <c r="H35" s="207">
        <v>24.31</v>
      </c>
      <c r="I35" s="207">
        <v>20.783999999999999</v>
      </c>
      <c r="J35" s="207">
        <v>17.026</v>
      </c>
      <c r="K35" s="207">
        <v>9.2070000000000007</v>
      </c>
      <c r="L35" s="207">
        <v>2.9950000000000001</v>
      </c>
      <c r="M35" s="208">
        <v>0.55800000000000005</v>
      </c>
    </row>
    <row r="36" spans="1:256">
      <c r="A36" s="503">
        <v>2014</v>
      </c>
      <c r="B36" s="207">
        <v>247.09100000000001</v>
      </c>
      <c r="C36" s="207">
        <v>5.6360000000000001</v>
      </c>
      <c r="D36" s="207">
        <v>29.062999999999999</v>
      </c>
      <c r="E36" s="865">
        <v>196.221</v>
      </c>
      <c r="F36" s="866"/>
      <c r="G36" s="866"/>
      <c r="H36" s="866"/>
      <c r="I36" s="866"/>
      <c r="J36" s="867"/>
      <c r="K36" s="865">
        <v>16.141999999999999</v>
      </c>
      <c r="L36" s="866"/>
      <c r="M36" s="866"/>
    </row>
    <row r="37" spans="1:256">
      <c r="A37" s="503">
        <v>2015</v>
      </c>
      <c r="B37" s="207">
        <v>306.24099999999999</v>
      </c>
      <c r="C37" s="207">
        <v>4.476</v>
      </c>
      <c r="D37" s="207">
        <v>35.962000000000003</v>
      </c>
      <c r="E37" s="765">
        <v>246.63399999999999</v>
      </c>
      <c r="F37" s="868"/>
      <c r="G37" s="868"/>
      <c r="H37" s="868"/>
      <c r="I37" s="868"/>
      <c r="J37" s="766"/>
      <c r="K37" s="765">
        <v>19.117000000000001</v>
      </c>
      <c r="L37" s="868"/>
      <c r="M37" s="868"/>
    </row>
    <row r="38" spans="1:256">
      <c r="A38" s="503">
        <v>2016</v>
      </c>
      <c r="B38" s="207">
        <v>329.70299999999997</v>
      </c>
      <c r="C38" s="207">
        <v>3.4449999999999998</v>
      </c>
      <c r="D38" s="207">
        <v>45.765999999999998</v>
      </c>
      <c r="E38" s="765">
        <v>259.30099999999999</v>
      </c>
      <c r="F38" s="868"/>
      <c r="G38" s="868"/>
      <c r="H38" s="868"/>
      <c r="I38" s="868"/>
      <c r="J38" s="766"/>
      <c r="K38" s="765">
        <v>21.135999999999999</v>
      </c>
      <c r="L38" s="868"/>
      <c r="M38" s="868"/>
    </row>
    <row r="39" spans="1:256">
      <c r="A39" s="503">
        <v>2017</v>
      </c>
      <c r="B39" s="179">
        <v>328.41399999999999</v>
      </c>
      <c r="C39" s="179">
        <v>4.2050000000000001</v>
      </c>
      <c r="D39" s="179">
        <v>42.332999999999998</v>
      </c>
      <c r="E39" s="862">
        <v>259.42700000000002</v>
      </c>
      <c r="F39" s="864"/>
      <c r="G39" s="864"/>
      <c r="H39" s="864"/>
      <c r="I39" s="864"/>
      <c r="J39" s="863"/>
      <c r="K39" s="862">
        <v>22.349</v>
      </c>
      <c r="L39" s="864"/>
      <c r="M39" s="864"/>
    </row>
    <row r="40" spans="1:256" ht="13.5" thickBot="1">
      <c r="A40" s="420" t="s">
        <v>476</v>
      </c>
      <c r="B40" s="180">
        <v>310.846</v>
      </c>
      <c r="C40" s="180">
        <v>4.2880000000000003</v>
      </c>
      <c r="D40" s="180">
        <v>34.085000000000001</v>
      </c>
      <c r="E40" s="767">
        <v>248.86699999999999</v>
      </c>
      <c r="F40" s="861"/>
      <c r="G40" s="861"/>
      <c r="H40" s="861"/>
      <c r="I40" s="861"/>
      <c r="J40" s="768"/>
      <c r="K40" s="767">
        <v>23.513999999999999</v>
      </c>
      <c r="L40" s="861"/>
      <c r="M40" s="861"/>
    </row>
    <row r="41" spans="1:256" s="260" customFormat="1" ht="12.75" customHeight="1">
      <c r="A41" s="854" t="s">
        <v>492</v>
      </c>
      <c r="B41" s="854"/>
      <c r="C41" s="854"/>
      <c r="D41" s="854"/>
      <c r="E41"/>
      <c r="F41"/>
      <c r="G41"/>
      <c r="H41"/>
      <c r="I41"/>
      <c r="J41" s="11"/>
      <c r="K41" s="11"/>
      <c r="L41" s="11"/>
      <c r="M41" s="11"/>
      <c r="N41" s="353"/>
      <c r="O41" s="353"/>
      <c r="P41" s="330"/>
      <c r="Q41" s="887"/>
      <c r="R41" s="887"/>
      <c r="S41" s="887"/>
      <c r="T41" s="887"/>
      <c r="U41" s="887"/>
      <c r="V41" s="887"/>
      <c r="W41" s="887"/>
      <c r="X41" s="887"/>
      <c r="Y41" s="887"/>
      <c r="Z41" s="887"/>
      <c r="AA41" s="887"/>
      <c r="AB41" s="887"/>
      <c r="AC41" s="887"/>
      <c r="AD41" s="887"/>
      <c r="AE41" s="887"/>
      <c r="AF41" s="887"/>
      <c r="AG41" s="887"/>
      <c r="AH41" s="887"/>
      <c r="AI41" s="887"/>
      <c r="AJ41" s="887"/>
      <c r="AK41" s="887"/>
      <c r="AL41" s="887"/>
      <c r="AM41" s="887"/>
      <c r="AN41" s="887"/>
      <c r="AO41" s="887"/>
      <c r="AP41" s="887"/>
      <c r="AQ41" s="887"/>
      <c r="AR41" s="887"/>
      <c r="AS41" s="887"/>
      <c r="AT41" s="887"/>
      <c r="AU41" s="887"/>
      <c r="AV41" s="887"/>
      <c r="AW41" s="887"/>
      <c r="AX41" s="887"/>
      <c r="AY41" s="887"/>
      <c r="AZ41" s="887"/>
      <c r="BA41" s="887"/>
      <c r="BB41" s="887"/>
      <c r="BC41" s="887"/>
      <c r="BD41" s="887"/>
      <c r="BE41" s="887"/>
      <c r="BF41" s="887"/>
      <c r="BG41" s="887"/>
      <c r="BH41" s="887"/>
      <c r="BI41" s="887"/>
      <c r="BJ41" s="887"/>
      <c r="BK41" s="887"/>
      <c r="BL41" s="887"/>
      <c r="BM41" s="887"/>
      <c r="BN41" s="887"/>
      <c r="BO41" s="887"/>
      <c r="BP41" s="887"/>
      <c r="BQ41" s="887"/>
      <c r="BR41" s="887"/>
      <c r="BS41" s="887"/>
      <c r="BT41" s="887"/>
      <c r="BU41" s="887"/>
      <c r="BV41" s="887"/>
      <c r="BW41" s="887"/>
      <c r="BX41" s="887"/>
      <c r="BY41" s="887"/>
      <c r="BZ41" s="887"/>
      <c r="CA41" s="887"/>
      <c r="CB41" s="887"/>
      <c r="CC41" s="887"/>
      <c r="CD41" s="887"/>
      <c r="CE41" s="887"/>
      <c r="CF41" s="887"/>
      <c r="CG41" s="887"/>
      <c r="CH41" s="887"/>
      <c r="CI41" s="887"/>
      <c r="CJ41" s="887"/>
      <c r="CK41" s="887"/>
      <c r="CL41" s="887"/>
      <c r="CM41" s="887"/>
      <c r="CN41" s="887"/>
      <c r="CO41" s="887"/>
      <c r="CP41" s="887"/>
      <c r="CQ41" s="887"/>
      <c r="CR41" s="887"/>
      <c r="CS41" s="887"/>
      <c r="CT41" s="887"/>
      <c r="CU41" s="887"/>
      <c r="CV41" s="887"/>
      <c r="CW41" s="887"/>
      <c r="CX41" s="887"/>
      <c r="CY41" s="887"/>
      <c r="CZ41" s="887"/>
      <c r="DA41" s="887"/>
      <c r="DB41" s="887"/>
      <c r="DC41" s="887"/>
      <c r="DD41" s="887"/>
      <c r="DE41" s="887"/>
      <c r="DF41" s="887"/>
      <c r="DG41" s="887"/>
      <c r="DH41" s="887"/>
      <c r="DI41" s="887"/>
      <c r="DJ41" s="887"/>
      <c r="DK41" s="887"/>
      <c r="DL41" s="887"/>
      <c r="DM41" s="887"/>
      <c r="DN41" s="887"/>
      <c r="DO41" s="887"/>
      <c r="DP41" s="887"/>
      <c r="DQ41" s="887"/>
      <c r="DR41" s="887"/>
      <c r="DS41" s="887"/>
      <c r="DT41" s="887"/>
      <c r="DU41" s="887"/>
      <c r="DV41" s="887"/>
      <c r="DW41" s="887"/>
      <c r="DX41" s="887"/>
      <c r="DY41" s="887"/>
      <c r="DZ41" s="887"/>
      <c r="EA41" s="887"/>
      <c r="EB41" s="887"/>
      <c r="EC41" s="887"/>
      <c r="ED41" s="887"/>
      <c r="EE41" s="887"/>
      <c r="EF41" s="887"/>
      <c r="EG41" s="887"/>
      <c r="EH41" s="887"/>
      <c r="EI41" s="887"/>
      <c r="EJ41" s="887"/>
      <c r="EK41" s="887"/>
      <c r="EL41" s="887"/>
      <c r="EM41" s="887"/>
      <c r="EN41" s="887"/>
      <c r="EO41" s="887"/>
      <c r="EP41" s="887"/>
      <c r="EQ41" s="887"/>
      <c r="ER41" s="887"/>
      <c r="ES41" s="887"/>
      <c r="ET41" s="887"/>
      <c r="EU41" s="887"/>
      <c r="EV41" s="887"/>
      <c r="EW41" s="887"/>
      <c r="EX41" s="887"/>
      <c r="EY41" s="887"/>
      <c r="EZ41" s="887"/>
      <c r="FA41" s="887"/>
      <c r="FB41" s="887"/>
      <c r="FC41" s="887"/>
      <c r="FD41" s="887"/>
      <c r="FE41" s="887"/>
      <c r="FF41" s="887"/>
      <c r="FG41" s="887"/>
      <c r="FH41" s="887"/>
      <c r="FI41" s="887"/>
      <c r="FJ41" s="887"/>
      <c r="FK41" s="887"/>
      <c r="FL41" s="887"/>
      <c r="FM41" s="887"/>
      <c r="FN41" s="887"/>
      <c r="FO41" s="887"/>
      <c r="FP41" s="887"/>
      <c r="FQ41" s="887"/>
      <c r="FR41" s="887"/>
      <c r="FS41" s="887"/>
      <c r="FT41" s="887"/>
      <c r="FU41" s="887"/>
      <c r="FV41" s="887"/>
      <c r="FW41" s="887"/>
      <c r="FX41" s="887"/>
      <c r="FY41" s="887"/>
      <c r="FZ41" s="887"/>
      <c r="GA41" s="887"/>
      <c r="GB41" s="887"/>
      <c r="GC41" s="887"/>
      <c r="GD41" s="887"/>
      <c r="GE41" s="887"/>
      <c r="GF41" s="887"/>
      <c r="GG41" s="887"/>
      <c r="GH41" s="887"/>
      <c r="GI41" s="887"/>
      <c r="GJ41" s="887"/>
      <c r="GK41" s="887"/>
      <c r="GL41" s="887"/>
      <c r="GM41" s="887"/>
      <c r="GN41" s="887"/>
      <c r="GO41" s="887"/>
      <c r="GP41" s="887"/>
      <c r="GQ41" s="887"/>
      <c r="GR41" s="887"/>
      <c r="GS41" s="887"/>
      <c r="GT41" s="887"/>
      <c r="GU41" s="887"/>
      <c r="GV41" s="887"/>
      <c r="GW41" s="887"/>
      <c r="GX41" s="887"/>
      <c r="GY41" s="887"/>
      <c r="GZ41" s="887"/>
      <c r="HA41" s="887"/>
      <c r="HB41" s="887"/>
      <c r="HC41" s="887"/>
      <c r="HD41" s="887"/>
      <c r="HE41" s="887"/>
      <c r="HF41" s="887"/>
      <c r="HG41" s="887"/>
      <c r="HH41" s="887"/>
      <c r="HI41" s="887"/>
      <c r="HJ41" s="887"/>
      <c r="HK41" s="887"/>
      <c r="HL41" s="887"/>
      <c r="HM41" s="887"/>
      <c r="HN41" s="887"/>
      <c r="HO41" s="887"/>
      <c r="HP41" s="887"/>
      <c r="HQ41" s="887"/>
      <c r="HR41" s="887"/>
      <c r="HS41" s="887"/>
      <c r="HT41" s="887"/>
      <c r="HU41" s="887"/>
      <c r="HV41" s="887"/>
      <c r="HW41" s="887"/>
      <c r="HX41" s="887"/>
      <c r="HY41" s="887"/>
      <c r="HZ41" s="887"/>
      <c r="IA41" s="887"/>
      <c r="IB41" s="887"/>
      <c r="IC41" s="887"/>
      <c r="ID41" s="887"/>
      <c r="IE41" s="887"/>
      <c r="IF41" s="887"/>
      <c r="IG41" s="887"/>
      <c r="IH41" s="887"/>
      <c r="II41" s="887"/>
      <c r="IJ41" s="887"/>
      <c r="IK41" s="887"/>
      <c r="IL41" s="887"/>
      <c r="IM41" s="887"/>
      <c r="IN41" s="887"/>
      <c r="IO41" s="887"/>
      <c r="IP41" s="887"/>
      <c r="IQ41" s="887"/>
      <c r="IR41" s="887"/>
      <c r="IS41" s="887"/>
      <c r="IT41" s="887"/>
      <c r="IU41" s="887"/>
      <c r="IV41" s="887"/>
    </row>
    <row r="42" spans="1:256">
      <c r="A42" s="123" t="s">
        <v>170</v>
      </c>
      <c r="B42"/>
      <c r="C42"/>
      <c r="D42"/>
      <c r="E42"/>
      <c r="F42"/>
      <c r="G42"/>
      <c r="H42"/>
      <c r="I42"/>
    </row>
    <row r="43" spans="1:256">
      <c r="A43" s="123" t="s">
        <v>160</v>
      </c>
      <c r="B43"/>
      <c r="C43"/>
      <c r="D43"/>
      <c r="E43"/>
      <c r="F43"/>
      <c r="G43"/>
      <c r="H43"/>
      <c r="I43"/>
    </row>
    <row r="44" spans="1:256">
      <c r="A44" s="353" t="s">
        <v>368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</row>
    <row r="45" spans="1:256">
      <c r="A45" s="795" t="s">
        <v>377</v>
      </c>
      <c r="B45" s="795"/>
      <c r="C45" s="795"/>
      <c r="D45" s="795"/>
      <c r="E45" s="795"/>
      <c r="F45" s="795"/>
      <c r="G45" s="795"/>
      <c r="H45" s="795"/>
      <c r="I45" s="795"/>
      <c r="J45" s="795"/>
      <c r="K45" s="795"/>
      <c r="L45" s="795"/>
      <c r="M45" s="795"/>
    </row>
    <row r="46" spans="1:256">
      <c r="A46" s="795" t="s">
        <v>378</v>
      </c>
      <c r="B46" s="795"/>
      <c r="C46" s="795"/>
      <c r="D46" s="795"/>
      <c r="E46" s="795"/>
      <c r="F46" s="795"/>
      <c r="G46" s="795"/>
      <c r="H46" s="795"/>
      <c r="I46" s="795"/>
      <c r="J46" s="795"/>
      <c r="K46" s="795"/>
      <c r="L46" s="795"/>
      <c r="M46" s="795"/>
    </row>
    <row r="47" spans="1:256">
      <c r="A47" s="795" t="s">
        <v>379</v>
      </c>
      <c r="B47" s="795"/>
      <c r="C47" s="795"/>
      <c r="D47" s="795"/>
      <c r="E47" s="795"/>
      <c r="F47" s="795"/>
      <c r="G47" s="795"/>
      <c r="H47" s="795"/>
      <c r="I47" s="795"/>
      <c r="J47" s="795"/>
      <c r="K47" s="795"/>
      <c r="L47" s="795"/>
      <c r="M47" s="795"/>
    </row>
    <row r="48" spans="1:256">
      <c r="A48" s="838" t="s">
        <v>399</v>
      </c>
      <c r="B48" s="839"/>
      <c r="C48" s="839"/>
      <c r="D48" s="839"/>
      <c r="E48" s="839"/>
    </row>
  </sheetData>
  <mergeCells count="116">
    <mergeCell ref="E39:J39"/>
    <mergeCell ref="K39:M39"/>
    <mergeCell ref="B25:M25"/>
    <mergeCell ref="E7:E10"/>
    <mergeCell ref="L7:L10"/>
    <mergeCell ref="I7:I10"/>
    <mergeCell ref="M7:M10"/>
    <mergeCell ref="G7:G10"/>
    <mergeCell ref="F7:F10"/>
    <mergeCell ref="H7:H10"/>
    <mergeCell ref="E21:J21"/>
    <mergeCell ref="K21:M21"/>
    <mergeCell ref="E19:J19"/>
    <mergeCell ref="K19:M19"/>
    <mergeCell ref="E18:J18"/>
    <mergeCell ref="K18:M18"/>
    <mergeCell ref="E20:J20"/>
    <mergeCell ref="K20:M20"/>
    <mergeCell ref="E17:J17"/>
    <mergeCell ref="K17:M17"/>
    <mergeCell ref="E38:J38"/>
    <mergeCell ref="K38:M38"/>
    <mergeCell ref="A47:M47"/>
    <mergeCell ref="A48:E48"/>
    <mergeCell ref="IG41:IJ41"/>
    <mergeCell ref="HA41:HD41"/>
    <mergeCell ref="HE41:HH41"/>
    <mergeCell ref="HI41:HL41"/>
    <mergeCell ref="HM41:HP41"/>
    <mergeCell ref="GK41:GN41"/>
    <mergeCell ref="GO41:GR41"/>
    <mergeCell ref="GS41:GV41"/>
    <mergeCell ref="GW41:GZ41"/>
    <mergeCell ref="FU41:FX41"/>
    <mergeCell ref="FY41:GB41"/>
    <mergeCell ref="GC41:GF41"/>
    <mergeCell ref="DE41:DH41"/>
    <mergeCell ref="EO41:ER41"/>
    <mergeCell ref="ES41:EV41"/>
    <mergeCell ref="EW41:EZ41"/>
    <mergeCell ref="CG41:CJ41"/>
    <mergeCell ref="CK41:CN41"/>
    <mergeCell ref="CO41:CR41"/>
    <mergeCell ref="BM41:BP41"/>
    <mergeCell ref="BQ41:BT41"/>
    <mergeCell ref="BU41:BX41"/>
    <mergeCell ref="IO41:IR41"/>
    <mergeCell ref="IS41:IV41"/>
    <mergeCell ref="HQ41:HT41"/>
    <mergeCell ref="HU41:HX41"/>
    <mergeCell ref="HY41:IB41"/>
    <mergeCell ref="IC41:IF41"/>
    <mergeCell ref="IK41:IN41"/>
    <mergeCell ref="A45:M45"/>
    <mergeCell ref="A46:M46"/>
    <mergeCell ref="FA41:FD41"/>
    <mergeCell ref="DY41:EB41"/>
    <mergeCell ref="EC41:EF41"/>
    <mergeCell ref="EG41:EJ41"/>
    <mergeCell ref="EK41:EN41"/>
    <mergeCell ref="GG41:GJ41"/>
    <mergeCell ref="FE41:FH41"/>
    <mergeCell ref="FI41:FL41"/>
    <mergeCell ref="FM41:FP41"/>
    <mergeCell ref="FQ41:FT41"/>
    <mergeCell ref="DQ41:DT41"/>
    <mergeCell ref="DU41:DX41"/>
    <mergeCell ref="CS41:CV41"/>
    <mergeCell ref="CW41:CZ41"/>
    <mergeCell ref="DA41:DD41"/>
    <mergeCell ref="BY41:CB41"/>
    <mergeCell ref="DI41:DL41"/>
    <mergeCell ref="DM41:DP41"/>
    <mergeCell ref="AW41:AZ41"/>
    <mergeCell ref="BA41:BD41"/>
    <mergeCell ref="BE41:BH41"/>
    <mergeCell ref="BI41:BL41"/>
    <mergeCell ref="AG41:AJ41"/>
    <mergeCell ref="AK41:AN41"/>
    <mergeCell ref="AO41:AR41"/>
    <mergeCell ref="AS41:AV41"/>
    <mergeCell ref="CC41:CF41"/>
    <mergeCell ref="Q41:T41"/>
    <mergeCell ref="U41:X41"/>
    <mergeCell ref="Y41:AB41"/>
    <mergeCell ref="AC41:AF41"/>
    <mergeCell ref="A41:D41"/>
    <mergeCell ref="A26:A29"/>
    <mergeCell ref="G26:G29"/>
    <mergeCell ref="M26:M29"/>
    <mergeCell ref="B26:B29"/>
    <mergeCell ref="C26:C29"/>
    <mergeCell ref="D26:D29"/>
    <mergeCell ref="H26:H29"/>
    <mergeCell ref="L26:L29"/>
    <mergeCell ref="I26:I29"/>
    <mergeCell ref="J26:J29"/>
    <mergeCell ref="E26:E29"/>
    <mergeCell ref="K26:K29"/>
    <mergeCell ref="F26:F29"/>
    <mergeCell ref="E40:J40"/>
    <mergeCell ref="K40:M40"/>
    <mergeCell ref="E37:J37"/>
    <mergeCell ref="K37:M37"/>
    <mergeCell ref="E36:J36"/>
    <mergeCell ref="K36:M36"/>
    <mergeCell ref="A1:M1"/>
    <mergeCell ref="A7:A10"/>
    <mergeCell ref="B7:B10"/>
    <mergeCell ref="C7:C10"/>
    <mergeCell ref="D7:D10"/>
    <mergeCell ref="J7:J10"/>
    <mergeCell ref="K7:K10"/>
    <mergeCell ref="B6:M6"/>
    <mergeCell ref="A4:M4"/>
    <mergeCell ref="A3:M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N34"/>
  <sheetViews>
    <sheetView showGridLines="0" view="pageBreakPreview" zoomScale="75" zoomScaleNormal="75" zoomScaleSheetLayoutView="75" workbookViewId="0">
      <selection sqref="A1:M1"/>
    </sheetView>
  </sheetViews>
  <sheetFormatPr baseColWidth="10" defaultRowHeight="12.75"/>
  <cols>
    <col min="1" max="13" width="13.85546875" customWidth="1"/>
    <col min="14" max="14" width="10.7109375" customWidth="1"/>
  </cols>
  <sheetData>
    <row r="1" spans="1:14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</row>
    <row r="2" spans="1:14" ht="12.75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4" ht="15">
      <c r="A3" s="888" t="s">
        <v>443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</row>
    <row r="4" spans="1:14" ht="13.5" thickBot="1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</row>
    <row r="5" spans="1:14" ht="18" customHeight="1">
      <c r="A5" s="894" t="s">
        <v>1</v>
      </c>
      <c r="B5" s="897" t="s">
        <v>127</v>
      </c>
      <c r="C5" s="898"/>
      <c r="D5" s="898"/>
      <c r="E5" s="898"/>
      <c r="F5" s="898"/>
      <c r="G5" s="899"/>
      <c r="H5" s="897" t="s">
        <v>128</v>
      </c>
      <c r="I5" s="898"/>
      <c r="J5" s="898"/>
      <c r="K5" s="898"/>
      <c r="L5" s="898"/>
      <c r="M5" s="902"/>
    </row>
    <row r="6" spans="1:14" ht="18.75" customHeight="1">
      <c r="A6" s="895"/>
      <c r="B6" s="371"/>
      <c r="C6" s="889" t="s">
        <v>68</v>
      </c>
      <c r="D6" s="891" t="s">
        <v>209</v>
      </c>
      <c r="E6" s="900"/>
      <c r="F6" s="900"/>
      <c r="G6" s="901"/>
      <c r="H6" s="371"/>
      <c r="I6" s="889" t="s">
        <v>68</v>
      </c>
      <c r="J6" s="891" t="s">
        <v>209</v>
      </c>
      <c r="K6" s="900"/>
      <c r="L6" s="900"/>
      <c r="M6" s="900"/>
    </row>
    <row r="7" spans="1:14" ht="14.25">
      <c r="A7" s="895"/>
      <c r="B7" s="428" t="s">
        <v>3</v>
      </c>
      <c r="C7" s="893"/>
      <c r="D7" s="889" t="s">
        <v>3</v>
      </c>
      <c r="E7" s="889" t="s">
        <v>82</v>
      </c>
      <c r="F7" s="889" t="s">
        <v>29</v>
      </c>
      <c r="G7" s="889" t="s">
        <v>30</v>
      </c>
      <c r="H7" s="428" t="s">
        <v>245</v>
      </c>
      <c r="I7" s="893"/>
      <c r="J7" s="889" t="s">
        <v>3</v>
      </c>
      <c r="K7" s="889" t="s">
        <v>82</v>
      </c>
      <c r="L7" s="889" t="s">
        <v>29</v>
      </c>
      <c r="M7" s="891" t="s">
        <v>30</v>
      </c>
    </row>
    <row r="8" spans="1:14" ht="13.5" thickBot="1">
      <c r="A8" s="896"/>
      <c r="B8" s="427"/>
      <c r="C8" s="890"/>
      <c r="D8" s="890"/>
      <c r="E8" s="890"/>
      <c r="F8" s="890"/>
      <c r="G8" s="890"/>
      <c r="H8" s="427"/>
      <c r="I8" s="890"/>
      <c r="J8" s="890"/>
      <c r="K8" s="890"/>
      <c r="L8" s="890"/>
      <c r="M8" s="892"/>
    </row>
    <row r="9" spans="1:14" s="472" customFormat="1" ht="27" customHeight="1">
      <c r="A9" s="473">
        <v>2005</v>
      </c>
      <c r="B9" s="474">
        <v>1347758</v>
      </c>
      <c r="C9" s="474">
        <v>12067</v>
      </c>
      <c r="D9" s="474">
        <v>1335284</v>
      </c>
      <c r="E9" s="474">
        <v>146009</v>
      </c>
      <c r="F9" s="474">
        <v>209900</v>
      </c>
      <c r="G9" s="474">
        <v>979375</v>
      </c>
      <c r="H9" s="474">
        <v>13716.3</v>
      </c>
      <c r="I9" s="474">
        <v>63</v>
      </c>
      <c r="J9" s="474">
        <v>13652.4</v>
      </c>
      <c r="K9" s="474">
        <v>2356.1</v>
      </c>
      <c r="L9" s="474">
        <v>1730.5</v>
      </c>
      <c r="M9" s="475">
        <v>9565.7999999999993</v>
      </c>
      <c r="N9" s="471"/>
    </row>
    <row r="10" spans="1:14" s="472" customFormat="1" ht="16.5" customHeight="1">
      <c r="A10" s="473">
        <v>2006</v>
      </c>
      <c r="B10" s="474">
        <v>1386157</v>
      </c>
      <c r="C10" s="474">
        <v>12308</v>
      </c>
      <c r="D10" s="474">
        <v>1373849</v>
      </c>
      <c r="E10" s="474">
        <v>144908</v>
      </c>
      <c r="F10" s="474">
        <v>221366</v>
      </c>
      <c r="G10" s="474">
        <v>1007575</v>
      </c>
      <c r="H10" s="474">
        <v>14347.8</v>
      </c>
      <c r="I10" s="474">
        <v>66.2</v>
      </c>
      <c r="J10" s="474">
        <v>14281.5</v>
      </c>
      <c r="K10" s="474">
        <v>2369.6</v>
      </c>
      <c r="L10" s="474">
        <v>1851.3</v>
      </c>
      <c r="M10" s="475">
        <v>10060.700000000001</v>
      </c>
      <c r="N10" s="471"/>
    </row>
    <row r="11" spans="1:14" s="472" customFormat="1" ht="16.5" customHeight="1">
      <c r="A11" s="473">
        <v>2007</v>
      </c>
      <c r="B11" s="474">
        <v>1405938</v>
      </c>
      <c r="C11" s="474">
        <v>13170</v>
      </c>
      <c r="D11" s="474">
        <v>1392768</v>
      </c>
      <c r="E11" s="474">
        <v>145817</v>
      </c>
      <c r="F11" s="474">
        <v>225894</v>
      </c>
      <c r="G11" s="474">
        <v>1021057</v>
      </c>
      <c r="H11" s="474">
        <v>14728</v>
      </c>
      <c r="I11" s="474">
        <v>75.2</v>
      </c>
      <c r="J11" s="474">
        <v>14652.9</v>
      </c>
      <c r="K11" s="474">
        <v>2422.9</v>
      </c>
      <c r="L11" s="474">
        <v>1794.7</v>
      </c>
      <c r="M11" s="475">
        <v>10435.299999999999</v>
      </c>
      <c r="N11" s="471"/>
    </row>
    <row r="12" spans="1:14" s="472" customFormat="1" ht="16.5" customHeight="1">
      <c r="A12" s="473">
        <v>2008</v>
      </c>
      <c r="B12" s="474">
        <v>1332090</v>
      </c>
      <c r="C12" s="474">
        <v>13164</v>
      </c>
      <c r="D12" s="474">
        <v>1318926</v>
      </c>
      <c r="E12" s="474">
        <v>138285</v>
      </c>
      <c r="F12" s="474">
        <v>182402</v>
      </c>
      <c r="G12" s="474">
        <v>998239</v>
      </c>
      <c r="H12" s="474">
        <v>13827.2</v>
      </c>
      <c r="I12" s="474">
        <v>75.2</v>
      </c>
      <c r="J12" s="474">
        <v>13752</v>
      </c>
      <c r="K12" s="474">
        <v>2233.3000000000002</v>
      </c>
      <c r="L12" s="474">
        <v>1284.8</v>
      </c>
      <c r="M12" s="475">
        <v>10233.799999999999</v>
      </c>
      <c r="N12" s="471"/>
    </row>
    <row r="13" spans="1:14" s="472" customFormat="1" ht="16.5" customHeight="1">
      <c r="A13" s="473" t="s">
        <v>442</v>
      </c>
      <c r="B13" s="474">
        <v>1334780</v>
      </c>
      <c r="C13" s="474">
        <v>89391</v>
      </c>
      <c r="D13" s="474">
        <v>1255389</v>
      </c>
      <c r="E13" s="474">
        <v>127568</v>
      </c>
      <c r="F13" s="474">
        <v>167263</v>
      </c>
      <c r="G13" s="474">
        <v>960558</v>
      </c>
      <c r="H13" s="474">
        <v>13702.52</v>
      </c>
      <c r="I13" s="474">
        <v>486.61099999999999</v>
      </c>
      <c r="J13" s="474">
        <v>13215.909</v>
      </c>
      <c r="K13" s="474">
        <v>2085.0720000000001</v>
      </c>
      <c r="L13" s="474">
        <v>1113.318</v>
      </c>
      <c r="M13" s="475">
        <v>10017.519</v>
      </c>
      <c r="N13" s="471"/>
    </row>
    <row r="14" spans="1:14" s="472" customFormat="1" ht="16.5" customHeight="1">
      <c r="A14" s="473">
        <v>2010</v>
      </c>
      <c r="B14" s="474">
        <v>1323810</v>
      </c>
      <c r="C14" s="474">
        <v>92607</v>
      </c>
      <c r="D14" s="474">
        <v>1231203</v>
      </c>
      <c r="E14" s="474">
        <v>122476</v>
      </c>
      <c r="F14" s="474">
        <v>152263</v>
      </c>
      <c r="G14" s="474">
        <v>956464</v>
      </c>
      <c r="H14" s="474">
        <v>13555.776</v>
      </c>
      <c r="I14" s="474">
        <v>517.24300000000005</v>
      </c>
      <c r="J14" s="474">
        <v>13038.532999999999</v>
      </c>
      <c r="K14" s="474">
        <v>2024.9960000000001</v>
      </c>
      <c r="L14" s="474">
        <v>999.28300000000002</v>
      </c>
      <c r="M14" s="475">
        <v>10014.254000000001</v>
      </c>
      <c r="N14" s="471"/>
    </row>
    <row r="15" spans="1:14" s="472" customFormat="1" ht="16.5" customHeight="1">
      <c r="A15" s="473">
        <v>2011</v>
      </c>
      <c r="B15" s="474">
        <v>1300992</v>
      </c>
      <c r="C15" s="474">
        <v>100533</v>
      </c>
      <c r="D15" s="474">
        <v>1200459</v>
      </c>
      <c r="E15" s="474">
        <v>117555</v>
      </c>
      <c r="F15" s="474">
        <v>133495</v>
      </c>
      <c r="G15" s="474">
        <v>949409</v>
      </c>
      <c r="H15" s="474">
        <v>13197.299000000001</v>
      </c>
      <c r="I15" s="474">
        <v>536.92600000000004</v>
      </c>
      <c r="J15" s="474">
        <v>12660.373</v>
      </c>
      <c r="K15" s="474">
        <v>1945.6079999999999</v>
      </c>
      <c r="L15" s="474">
        <v>810.64499999999998</v>
      </c>
      <c r="M15" s="475">
        <v>9990.1200000000008</v>
      </c>
      <c r="N15" s="471"/>
    </row>
    <row r="16" spans="1:14" s="472" customFormat="1" ht="16.5" customHeight="1">
      <c r="A16" s="426" t="s">
        <v>392</v>
      </c>
      <c r="B16" s="476">
        <v>1248381</v>
      </c>
      <c r="C16" s="476">
        <v>95352</v>
      </c>
      <c r="D16" s="476">
        <v>1153029</v>
      </c>
      <c r="E16" s="476">
        <v>111016</v>
      </c>
      <c r="F16" s="476">
        <v>113668</v>
      </c>
      <c r="G16" s="476">
        <v>928345</v>
      </c>
      <c r="H16" s="476">
        <v>11512.208000000001</v>
      </c>
      <c r="I16" s="476">
        <v>486.94799999999998</v>
      </c>
      <c r="J16" s="476">
        <v>11025.26</v>
      </c>
      <c r="K16" s="476">
        <v>1799.848</v>
      </c>
      <c r="L16" s="476">
        <v>645.66200000000003</v>
      </c>
      <c r="M16" s="477">
        <v>8579.75</v>
      </c>
      <c r="N16" s="471"/>
    </row>
    <row r="17" spans="1:14" s="129" customFormat="1" ht="16.5" customHeight="1">
      <c r="A17" s="426">
        <v>2013</v>
      </c>
      <c r="B17" s="279">
        <v>1246167</v>
      </c>
      <c r="C17" s="279">
        <v>107283</v>
      </c>
      <c r="D17" s="279">
        <v>1138884</v>
      </c>
      <c r="E17" s="279">
        <v>107158</v>
      </c>
      <c r="F17" s="279">
        <v>104175</v>
      </c>
      <c r="G17" s="279">
        <v>927551</v>
      </c>
      <c r="H17" s="279">
        <v>11510.606</v>
      </c>
      <c r="I17" s="279">
        <v>581.601</v>
      </c>
      <c r="J17" s="279">
        <v>10929</v>
      </c>
      <c r="K17" s="279">
        <v>1776.845</v>
      </c>
      <c r="L17" s="279">
        <v>579.45100000000002</v>
      </c>
      <c r="M17" s="280">
        <v>8572.7090000000007</v>
      </c>
      <c r="N17" s="265"/>
    </row>
    <row r="18" spans="1:14" s="414" customFormat="1" ht="16.5" customHeight="1">
      <c r="A18" s="426">
        <v>2014</v>
      </c>
      <c r="B18" s="279">
        <v>1255613</v>
      </c>
      <c r="C18" s="279">
        <v>102030</v>
      </c>
      <c r="D18" s="279">
        <v>1153583</v>
      </c>
      <c r="E18" s="279">
        <v>107195</v>
      </c>
      <c r="F18" s="279">
        <v>105103</v>
      </c>
      <c r="G18" s="279">
        <v>941285</v>
      </c>
      <c r="H18" s="279">
        <v>11761.853999999999</v>
      </c>
      <c r="I18" s="279">
        <v>515.84</v>
      </c>
      <c r="J18" s="279">
        <v>11246</v>
      </c>
      <c r="K18" s="279">
        <v>1795.1030000000001</v>
      </c>
      <c r="L18" s="279">
        <v>597.35699999999997</v>
      </c>
      <c r="M18" s="280">
        <v>8853.5540000000001</v>
      </c>
      <c r="N18" s="309"/>
    </row>
    <row r="19" spans="1:14" s="414" customFormat="1" ht="16.5" customHeight="1">
      <c r="A19" s="426">
        <v>2015</v>
      </c>
      <c r="B19" s="279">
        <v>1286565</v>
      </c>
      <c r="C19" s="279">
        <v>109811</v>
      </c>
      <c r="D19" s="279">
        <v>1176754</v>
      </c>
      <c r="E19" s="279">
        <v>108258</v>
      </c>
      <c r="F19" s="279">
        <v>109011</v>
      </c>
      <c r="G19" s="279">
        <v>959485</v>
      </c>
      <c r="H19" s="279">
        <v>12306</v>
      </c>
      <c r="I19" s="279">
        <v>587.21699999999998</v>
      </c>
      <c r="J19" s="279">
        <v>11719</v>
      </c>
      <c r="K19" s="279">
        <v>1849.748</v>
      </c>
      <c r="L19" s="279">
        <v>625.61500000000001</v>
      </c>
      <c r="M19" s="280">
        <v>9243.2929999999997</v>
      </c>
      <c r="N19" s="309"/>
    </row>
    <row r="20" spans="1:14" ht="16.5" customHeight="1">
      <c r="A20" s="426">
        <v>2016</v>
      </c>
      <c r="B20" s="279">
        <v>1312345</v>
      </c>
      <c r="C20" s="279">
        <v>113495</v>
      </c>
      <c r="D20" s="279">
        <v>1198850</v>
      </c>
      <c r="E20" s="279">
        <v>109127</v>
      </c>
      <c r="F20" s="279">
        <v>113485</v>
      </c>
      <c r="G20" s="279">
        <v>976238</v>
      </c>
      <c r="H20" s="279">
        <v>12831.998</v>
      </c>
      <c r="I20" s="279">
        <v>619.71100000000001</v>
      </c>
      <c r="J20" s="279">
        <v>12212.287</v>
      </c>
      <c r="K20" s="279">
        <v>1911.1130000000001</v>
      </c>
      <c r="L20" s="279">
        <v>674.13800000000003</v>
      </c>
      <c r="M20" s="280">
        <v>9627.0360000000001</v>
      </c>
    </row>
    <row r="21" spans="1:14" ht="16.5" customHeight="1">
      <c r="A21" s="426">
        <v>2017</v>
      </c>
      <c r="B21" s="279">
        <v>1309856</v>
      </c>
      <c r="C21" s="279">
        <v>93840</v>
      </c>
      <c r="D21" s="279">
        <v>1216016.0833333333</v>
      </c>
      <c r="E21" s="279">
        <v>109560.5</v>
      </c>
      <c r="F21" s="279">
        <v>121002.16666666667</v>
      </c>
      <c r="G21" s="279">
        <v>985453.41666666663</v>
      </c>
      <c r="H21" s="279">
        <v>13104.619583333333</v>
      </c>
      <c r="I21" s="279">
        <v>501.01741666666669</v>
      </c>
      <c r="J21" s="279">
        <v>12603.602166666666</v>
      </c>
      <c r="K21" s="279">
        <v>1976.6937499999999</v>
      </c>
      <c r="L21" s="279">
        <v>748.17899999999997</v>
      </c>
      <c r="M21" s="280">
        <v>9878.7294166666652</v>
      </c>
    </row>
    <row r="22" spans="1:14" ht="16.5" customHeight="1" thickBot="1">
      <c r="A22" s="422" t="s">
        <v>476</v>
      </c>
      <c r="B22" s="264">
        <v>1325943.3333333335</v>
      </c>
      <c r="C22" s="264">
        <v>96287.166666666672</v>
      </c>
      <c r="D22" s="264">
        <v>1229656.1666666667</v>
      </c>
      <c r="E22" s="264">
        <v>109632.41666666667</v>
      </c>
      <c r="F22" s="264">
        <v>126307.25</v>
      </c>
      <c r="G22" s="264">
        <v>993716.5</v>
      </c>
      <c r="H22" s="264">
        <v>13649.448416666666</v>
      </c>
      <c r="I22" s="264">
        <v>519.49116666666669</v>
      </c>
      <c r="J22" s="264">
        <v>13129.957249999999</v>
      </c>
      <c r="K22" s="264">
        <v>2029.883</v>
      </c>
      <c r="L22" s="264">
        <v>811.51241666666658</v>
      </c>
      <c r="M22" s="266">
        <v>10288.561833333333</v>
      </c>
      <c r="N22" s="17"/>
    </row>
    <row r="23" spans="1:14" ht="21.75" customHeight="1">
      <c r="A23" s="425" t="s">
        <v>491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</row>
    <row r="24" spans="1:14" ht="14.25" customHeight="1">
      <c r="A24" s="903" t="s">
        <v>355</v>
      </c>
      <c r="B24" s="903"/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</row>
    <row r="25" spans="1:14" ht="14.25" customHeight="1">
      <c r="A25" s="903" t="s">
        <v>356</v>
      </c>
      <c r="B25" s="903"/>
      <c r="C25" s="903"/>
      <c r="D25" s="903"/>
      <c r="E25" s="903"/>
      <c r="F25" s="903"/>
      <c r="G25" s="903"/>
      <c r="H25" s="903"/>
      <c r="I25" s="903"/>
      <c r="J25" s="903"/>
      <c r="K25" s="903"/>
      <c r="L25" s="903"/>
      <c r="M25" s="903"/>
    </row>
    <row r="26" spans="1:14">
      <c r="A26" s="903" t="s">
        <v>388</v>
      </c>
      <c r="B26" s="903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</row>
    <row r="27" spans="1:14" ht="14.25">
      <c r="A27" s="903" t="s">
        <v>433</v>
      </c>
      <c r="B27" s="904"/>
      <c r="C27" s="904"/>
      <c r="D27" s="904"/>
      <c r="E27" s="904"/>
      <c r="F27" s="904"/>
      <c r="G27" s="904"/>
      <c r="H27" s="904"/>
      <c r="I27" s="904"/>
      <c r="J27" s="904"/>
      <c r="K27" s="424"/>
      <c r="L27" s="424"/>
      <c r="M27" s="424"/>
    </row>
    <row r="28" spans="1:14">
      <c r="A28" s="905" t="s">
        <v>387</v>
      </c>
      <c r="B28" s="905"/>
      <c r="C28" s="905"/>
      <c r="D28" s="905"/>
      <c r="E28" s="905"/>
      <c r="F28" s="905"/>
      <c r="G28" s="905"/>
      <c r="H28" s="905"/>
      <c r="I28" s="905"/>
      <c r="J28" s="905"/>
      <c r="K28" s="905"/>
      <c r="L28" s="905"/>
      <c r="M28" s="905"/>
    </row>
    <row r="29" spans="1:14">
      <c r="A29" s="905" t="s">
        <v>378</v>
      </c>
      <c r="B29" s="905"/>
      <c r="C29" s="905"/>
      <c r="D29" s="905"/>
      <c r="E29" s="905"/>
      <c r="F29" s="905"/>
      <c r="G29" s="905"/>
      <c r="H29" s="905"/>
      <c r="I29" s="905"/>
      <c r="J29" s="905"/>
      <c r="K29" s="905"/>
      <c r="L29" s="905"/>
      <c r="M29" s="905"/>
    </row>
    <row r="30" spans="1:14">
      <c r="A30" s="905" t="s">
        <v>379</v>
      </c>
      <c r="B30" s="905"/>
      <c r="C30" s="905"/>
      <c r="D30" s="905"/>
      <c r="E30" s="905"/>
      <c r="F30" s="905"/>
      <c r="G30" s="905"/>
      <c r="H30" s="905"/>
      <c r="I30" s="905"/>
      <c r="J30" s="905"/>
      <c r="K30" s="905"/>
      <c r="L30" s="905"/>
      <c r="M30" s="905"/>
    </row>
    <row r="31" spans="1:14">
      <c r="A31" s="838" t="s">
        <v>398</v>
      </c>
      <c r="B31" s="838"/>
      <c r="C31" s="838"/>
      <c r="D31" s="838"/>
      <c r="E31" s="838"/>
      <c r="F31" s="423"/>
      <c r="G31" s="423"/>
      <c r="H31" s="423"/>
      <c r="I31" s="423"/>
      <c r="J31" s="423"/>
      <c r="K31" s="423"/>
      <c r="L31" s="423"/>
      <c r="M31" s="423"/>
    </row>
    <row r="32" spans="1:14">
      <c r="B32" s="16"/>
      <c r="D32" s="16"/>
      <c r="E32" s="16"/>
      <c r="F32" s="16"/>
      <c r="G32" s="16"/>
      <c r="H32" s="16"/>
      <c r="J32" s="16"/>
      <c r="K32" s="492"/>
      <c r="L32" s="492"/>
      <c r="M32" s="492"/>
    </row>
    <row r="33" spans="2:14">
      <c r="B33" s="16"/>
      <c r="D33" s="16"/>
      <c r="E33" s="16"/>
      <c r="F33" s="16"/>
      <c r="G33" s="16"/>
      <c r="H33" s="16"/>
      <c r="J33" s="16"/>
      <c r="K33" s="16"/>
      <c r="L33" s="16"/>
      <c r="M33" s="16"/>
      <c r="N33" s="16"/>
    </row>
    <row r="34" spans="2:14">
      <c r="B34" s="16"/>
      <c r="D34" s="16"/>
      <c r="E34" s="16"/>
      <c r="F34" s="16"/>
      <c r="G34" s="16"/>
      <c r="H34" s="16"/>
      <c r="J34" s="16"/>
      <c r="K34" s="16"/>
      <c r="L34" s="16"/>
      <c r="M34" s="16"/>
    </row>
  </sheetData>
  <mergeCells count="25">
    <mergeCell ref="A31:E31"/>
    <mergeCell ref="A25:M25"/>
    <mergeCell ref="F7:F8"/>
    <mergeCell ref="D7:D8"/>
    <mergeCell ref="A27:J27"/>
    <mergeCell ref="K7:K8"/>
    <mergeCell ref="E7:E8"/>
    <mergeCell ref="G7:G8"/>
    <mergeCell ref="A24:M24"/>
    <mergeCell ref="A28:M28"/>
    <mergeCell ref="A29:M29"/>
    <mergeCell ref="A30:M30"/>
    <mergeCell ref="A26:M26"/>
    <mergeCell ref="A3:M3"/>
    <mergeCell ref="L7:L8"/>
    <mergeCell ref="M7:M8"/>
    <mergeCell ref="A1:M1"/>
    <mergeCell ref="C6:C8"/>
    <mergeCell ref="A5:A8"/>
    <mergeCell ref="I6:I8"/>
    <mergeCell ref="B5:G5"/>
    <mergeCell ref="J7:J8"/>
    <mergeCell ref="D6:G6"/>
    <mergeCell ref="H5:M5"/>
    <mergeCell ref="J6:M6"/>
  </mergeCells>
  <printOptions horizontalCentered="1"/>
  <pageMargins left="0.78740157480314965" right="0.78740157480314965" top="0.59055118110236227" bottom="0.98425196850393704" header="0" footer="0"/>
  <pageSetup paperSize="9" scale="6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4">
    <pageSetUpPr fitToPage="1"/>
  </sheetPr>
  <dimension ref="A1:U38"/>
  <sheetViews>
    <sheetView showGridLines="0" view="pageBreakPreview" zoomScale="75" zoomScaleNormal="75" zoomScaleSheetLayoutView="75" workbookViewId="0">
      <selection sqref="A1:R1"/>
    </sheetView>
  </sheetViews>
  <sheetFormatPr baseColWidth="10" defaultColWidth="19.140625" defaultRowHeight="12.75"/>
  <cols>
    <col min="1" max="1" width="18.85546875" style="10" customWidth="1"/>
    <col min="2" max="3" width="16.42578125" style="10" customWidth="1"/>
    <col min="4" max="4" width="18" style="10" customWidth="1"/>
    <col min="5" max="11" width="16.42578125" style="10" customWidth="1"/>
    <col min="12" max="12" width="19.5703125" style="10" customWidth="1"/>
    <col min="13" max="13" width="16.42578125" style="10" customWidth="1"/>
    <col min="14" max="14" width="20" style="10" customWidth="1"/>
    <col min="15" max="18" width="16.42578125" style="10" customWidth="1"/>
    <col min="19" max="19" width="10.7109375" style="10" customWidth="1"/>
    <col min="20" max="16384" width="19.140625" style="10"/>
  </cols>
  <sheetData>
    <row r="1" spans="1:21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/>
      <c r="T1"/>
      <c r="U1"/>
    </row>
    <row r="3" spans="1:21" ht="15">
      <c r="A3" s="906" t="s">
        <v>271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131"/>
    </row>
    <row r="4" spans="1:21" ht="13.5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</row>
    <row r="5" spans="1:21" ht="39" customHeight="1">
      <c r="A5" s="907" t="s">
        <v>223</v>
      </c>
      <c r="B5" s="771" t="s">
        <v>69</v>
      </c>
      <c r="C5" s="771" t="s">
        <v>68</v>
      </c>
      <c r="D5" s="771" t="s">
        <v>299</v>
      </c>
      <c r="E5" s="771" t="s">
        <v>300</v>
      </c>
      <c r="F5" s="771" t="s">
        <v>260</v>
      </c>
      <c r="G5" s="874" t="s">
        <v>209</v>
      </c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</row>
    <row r="6" spans="1:21" ht="12.75" customHeight="1">
      <c r="A6" s="908"/>
      <c r="B6" s="772"/>
      <c r="C6" s="772"/>
      <c r="D6" s="772"/>
      <c r="E6" s="772"/>
      <c r="F6" s="772"/>
      <c r="G6" s="875" t="s">
        <v>3</v>
      </c>
      <c r="H6" s="877" t="s">
        <v>82</v>
      </c>
      <c r="I6" s="877" t="s">
        <v>301</v>
      </c>
      <c r="J6" s="877" t="s">
        <v>283</v>
      </c>
      <c r="K6" s="877" t="s">
        <v>284</v>
      </c>
      <c r="L6" s="877" t="s">
        <v>302</v>
      </c>
      <c r="M6" s="877" t="s">
        <v>285</v>
      </c>
      <c r="N6" s="877" t="s">
        <v>303</v>
      </c>
      <c r="O6" s="877" t="s">
        <v>304</v>
      </c>
      <c r="P6" s="877" t="s">
        <v>291</v>
      </c>
      <c r="Q6" s="837" t="s">
        <v>29</v>
      </c>
      <c r="R6" s="837" t="s">
        <v>30</v>
      </c>
    </row>
    <row r="7" spans="1:21" ht="86.25" customHeight="1" thickBot="1">
      <c r="A7" s="909"/>
      <c r="B7" s="773"/>
      <c r="C7" s="773"/>
      <c r="D7" s="773"/>
      <c r="E7" s="773"/>
      <c r="F7" s="773"/>
      <c r="G7" s="836"/>
      <c r="H7" s="878"/>
      <c r="I7" s="878"/>
      <c r="J7" s="878"/>
      <c r="K7" s="878"/>
      <c r="L7" s="878"/>
      <c r="M7" s="878"/>
      <c r="N7" s="878"/>
      <c r="O7" s="878"/>
      <c r="P7" s="878"/>
      <c r="Q7" s="880"/>
      <c r="R7" s="880"/>
    </row>
    <row r="8" spans="1:21" ht="48.75" customHeight="1">
      <c r="A8" s="219">
        <v>2010</v>
      </c>
      <c r="B8" s="201">
        <v>5067</v>
      </c>
      <c r="C8" s="201">
        <v>75</v>
      </c>
      <c r="D8" s="201">
        <v>59</v>
      </c>
      <c r="E8" s="201">
        <v>11</v>
      </c>
      <c r="F8" s="201">
        <v>5</v>
      </c>
      <c r="G8" s="201">
        <v>4992</v>
      </c>
      <c r="H8" s="201">
        <v>1808</v>
      </c>
      <c r="I8" s="201">
        <v>280</v>
      </c>
      <c r="J8" s="201">
        <v>111</v>
      </c>
      <c r="K8" s="201">
        <v>7</v>
      </c>
      <c r="L8" s="201">
        <v>65</v>
      </c>
      <c r="M8" s="201">
        <v>30</v>
      </c>
      <c r="N8" s="201">
        <v>19</v>
      </c>
      <c r="O8" s="201">
        <v>20</v>
      </c>
      <c r="P8" s="201">
        <v>18</v>
      </c>
      <c r="Q8" s="203">
        <v>120</v>
      </c>
      <c r="R8" s="203">
        <v>3064</v>
      </c>
    </row>
    <row r="9" spans="1:21" ht="22.5" customHeight="1">
      <c r="A9" s="219">
        <v>2011</v>
      </c>
      <c r="B9" s="201">
        <v>4585</v>
      </c>
      <c r="C9" s="201">
        <v>65</v>
      </c>
      <c r="D9" s="201">
        <v>50</v>
      </c>
      <c r="E9" s="201">
        <v>11</v>
      </c>
      <c r="F9" s="201">
        <v>4</v>
      </c>
      <c r="G9" s="201">
        <v>4520</v>
      </c>
      <c r="H9" s="201">
        <v>1649</v>
      </c>
      <c r="I9" s="201">
        <v>250</v>
      </c>
      <c r="J9" s="201">
        <v>96</v>
      </c>
      <c r="K9" s="201">
        <v>6</v>
      </c>
      <c r="L9" s="201">
        <v>63</v>
      </c>
      <c r="M9" s="201">
        <v>26</v>
      </c>
      <c r="N9" s="201">
        <v>18</v>
      </c>
      <c r="O9" s="201">
        <v>12</v>
      </c>
      <c r="P9" s="201">
        <v>16</v>
      </c>
      <c r="Q9" s="203">
        <v>122</v>
      </c>
      <c r="R9" s="203">
        <v>2749</v>
      </c>
    </row>
    <row r="10" spans="1:21" ht="22.5" customHeight="1">
      <c r="A10" s="219">
        <v>2012</v>
      </c>
      <c r="B10" s="201">
        <v>4376</v>
      </c>
      <c r="C10" s="201">
        <v>59</v>
      </c>
      <c r="D10" s="201">
        <v>47</v>
      </c>
      <c r="E10" s="201">
        <v>9</v>
      </c>
      <c r="F10" s="201">
        <v>3</v>
      </c>
      <c r="G10" s="201">
        <v>4317</v>
      </c>
      <c r="H10" s="201">
        <v>1743</v>
      </c>
      <c r="I10" s="201">
        <v>255</v>
      </c>
      <c r="J10" s="201">
        <v>105</v>
      </c>
      <c r="K10" s="201">
        <v>5</v>
      </c>
      <c r="L10" s="201">
        <v>60</v>
      </c>
      <c r="M10" s="201">
        <v>32</v>
      </c>
      <c r="N10" s="201">
        <v>14</v>
      </c>
      <c r="O10" s="201">
        <v>10</v>
      </c>
      <c r="P10" s="201">
        <v>15</v>
      </c>
      <c r="Q10" s="203">
        <v>103</v>
      </c>
      <c r="R10" s="203">
        <v>2471</v>
      </c>
    </row>
    <row r="11" spans="1:21" ht="22.5" customHeight="1">
      <c r="A11" s="219">
        <v>2013</v>
      </c>
      <c r="B11" s="201">
        <v>4589</v>
      </c>
      <c r="C11" s="201">
        <v>62</v>
      </c>
      <c r="D11" s="201">
        <v>51</v>
      </c>
      <c r="E11" s="201">
        <v>7</v>
      </c>
      <c r="F11" s="201">
        <v>4</v>
      </c>
      <c r="G11" s="201">
        <v>4527</v>
      </c>
      <c r="H11" s="201">
        <v>1801</v>
      </c>
      <c r="I11" s="201">
        <v>261</v>
      </c>
      <c r="J11" s="201">
        <v>101</v>
      </c>
      <c r="K11" s="201">
        <v>7</v>
      </c>
      <c r="L11" s="201">
        <v>60</v>
      </c>
      <c r="M11" s="201">
        <v>28</v>
      </c>
      <c r="N11" s="201">
        <v>15</v>
      </c>
      <c r="O11" s="201">
        <v>13</v>
      </c>
      <c r="P11" s="201">
        <v>18</v>
      </c>
      <c r="Q11" s="203">
        <v>109</v>
      </c>
      <c r="R11" s="203">
        <v>2617</v>
      </c>
    </row>
    <row r="12" spans="1:21" ht="22.5" customHeight="1">
      <c r="A12" s="281">
        <v>2014</v>
      </c>
      <c r="B12" s="279">
        <v>5185</v>
      </c>
      <c r="C12" s="279">
        <v>78</v>
      </c>
      <c r="D12" s="279">
        <v>63</v>
      </c>
      <c r="E12" s="279">
        <v>8</v>
      </c>
      <c r="F12" s="279">
        <v>7</v>
      </c>
      <c r="G12" s="279">
        <v>5107</v>
      </c>
      <c r="H12" s="279">
        <v>1942</v>
      </c>
      <c r="I12" s="279">
        <v>292</v>
      </c>
      <c r="J12" s="279">
        <v>111</v>
      </c>
      <c r="K12" s="279">
        <v>6</v>
      </c>
      <c r="L12" s="279">
        <v>34</v>
      </c>
      <c r="M12" s="279">
        <v>35</v>
      </c>
      <c r="N12" s="279">
        <v>16</v>
      </c>
      <c r="O12" s="279">
        <v>14</v>
      </c>
      <c r="P12" s="279">
        <v>29</v>
      </c>
      <c r="Q12" s="280">
        <v>127</v>
      </c>
      <c r="R12" s="280">
        <v>3038</v>
      </c>
    </row>
    <row r="13" spans="1:21" s="334" customFormat="1" ht="22.5" customHeight="1">
      <c r="A13" s="331">
        <v>2015</v>
      </c>
      <c r="B13" s="332">
        <v>5599</v>
      </c>
      <c r="C13" s="332">
        <v>86</v>
      </c>
      <c r="D13" s="332">
        <v>69</v>
      </c>
      <c r="E13" s="332">
        <v>12</v>
      </c>
      <c r="F13" s="332">
        <v>5</v>
      </c>
      <c r="G13" s="279">
        <v>5513</v>
      </c>
      <c r="H13" s="332">
        <v>1986</v>
      </c>
      <c r="I13" s="332">
        <v>312</v>
      </c>
      <c r="J13" s="332">
        <v>103</v>
      </c>
      <c r="K13" s="332">
        <v>7</v>
      </c>
      <c r="L13" s="332">
        <v>33</v>
      </c>
      <c r="M13" s="332">
        <v>31</v>
      </c>
      <c r="N13" s="332">
        <v>21</v>
      </c>
      <c r="O13" s="332">
        <v>24</v>
      </c>
      <c r="P13" s="332">
        <v>28</v>
      </c>
      <c r="Q13" s="333">
        <v>154</v>
      </c>
      <c r="R13" s="333">
        <v>3373</v>
      </c>
    </row>
    <row r="14" spans="1:21" s="334" customFormat="1" ht="22.5" customHeight="1">
      <c r="A14" s="331">
        <v>2016</v>
      </c>
      <c r="B14" s="279">
        <v>5640</v>
      </c>
      <c r="C14" s="279">
        <v>94</v>
      </c>
      <c r="D14" s="279">
        <v>70</v>
      </c>
      <c r="E14" s="279">
        <v>12</v>
      </c>
      <c r="F14" s="279">
        <v>12</v>
      </c>
      <c r="G14" s="279">
        <v>5546</v>
      </c>
      <c r="H14" s="279">
        <v>1995</v>
      </c>
      <c r="I14" s="279">
        <v>323</v>
      </c>
      <c r="J14" s="279">
        <v>94</v>
      </c>
      <c r="K14" s="279">
        <v>6</v>
      </c>
      <c r="L14" s="279">
        <v>44</v>
      </c>
      <c r="M14" s="279">
        <v>33</v>
      </c>
      <c r="N14" s="279">
        <v>19</v>
      </c>
      <c r="O14" s="279">
        <v>22</v>
      </c>
      <c r="P14" s="279">
        <v>32</v>
      </c>
      <c r="Q14" s="280">
        <v>158</v>
      </c>
      <c r="R14" s="280">
        <v>3393</v>
      </c>
    </row>
    <row r="15" spans="1:21" ht="22.5" customHeight="1">
      <c r="A15" s="437" t="s">
        <v>467</v>
      </c>
      <c r="B15" s="279">
        <v>4609</v>
      </c>
      <c r="C15" s="279">
        <v>90</v>
      </c>
      <c r="D15" s="279">
        <v>73</v>
      </c>
      <c r="E15" s="279">
        <v>8</v>
      </c>
      <c r="F15" s="279">
        <v>9</v>
      </c>
      <c r="G15" s="279">
        <v>4519</v>
      </c>
      <c r="H15" s="279">
        <v>1684</v>
      </c>
      <c r="I15" s="279">
        <v>273</v>
      </c>
      <c r="J15" s="279">
        <v>74</v>
      </c>
      <c r="K15" s="279">
        <v>3</v>
      </c>
      <c r="L15" s="279">
        <v>39</v>
      </c>
      <c r="M15" s="279">
        <v>27</v>
      </c>
      <c r="N15" s="279">
        <v>15</v>
      </c>
      <c r="O15" s="279">
        <v>23</v>
      </c>
      <c r="P15" s="279">
        <v>28</v>
      </c>
      <c r="Q15" s="280">
        <v>145</v>
      </c>
      <c r="R15" s="280">
        <v>2690</v>
      </c>
    </row>
    <row r="16" spans="1:21" ht="22.5" customHeight="1" thickBot="1">
      <c r="A16" s="438" t="s">
        <v>487</v>
      </c>
      <c r="B16" s="264">
        <v>3807</v>
      </c>
      <c r="C16" s="264">
        <v>73</v>
      </c>
      <c r="D16" s="264">
        <v>64</v>
      </c>
      <c r="E16" s="264">
        <v>5</v>
      </c>
      <c r="F16" s="264">
        <v>4</v>
      </c>
      <c r="G16" s="264">
        <v>3734</v>
      </c>
      <c r="H16" s="264">
        <v>1411</v>
      </c>
      <c r="I16" s="264">
        <v>217</v>
      </c>
      <c r="J16" s="264">
        <v>56</v>
      </c>
      <c r="K16" s="264">
        <v>4</v>
      </c>
      <c r="L16" s="264">
        <v>41</v>
      </c>
      <c r="M16" s="264">
        <v>21</v>
      </c>
      <c r="N16" s="264">
        <v>14</v>
      </c>
      <c r="O16" s="264">
        <v>25</v>
      </c>
      <c r="P16" s="264">
        <v>26</v>
      </c>
      <c r="Q16" s="266">
        <v>122</v>
      </c>
      <c r="R16" s="266">
        <v>2201</v>
      </c>
    </row>
    <row r="17" spans="1:19" ht="24" customHeight="1">
      <c r="A17" s="227" t="s">
        <v>492</v>
      </c>
      <c r="G17" s="612"/>
    </row>
    <row r="18" spans="1:19">
      <c r="A18" s="910" t="s">
        <v>293</v>
      </c>
      <c r="B18" s="910"/>
      <c r="C18" s="910"/>
      <c r="D18" s="910"/>
      <c r="E18" s="910"/>
      <c r="F18" s="127"/>
      <c r="G18" s="612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19">
      <c r="A19" s="812" t="s">
        <v>408</v>
      </c>
      <c r="B19" s="812"/>
      <c r="C19" s="248"/>
      <c r="D19" s="248"/>
      <c r="E19" s="248"/>
      <c r="F19" s="248"/>
      <c r="G19" s="612"/>
      <c r="H19" s="267"/>
      <c r="I19" s="267"/>
      <c r="J19" s="267"/>
      <c r="K19" s="127"/>
      <c r="L19" s="127"/>
      <c r="M19" s="127"/>
      <c r="N19" s="127"/>
      <c r="O19" s="127"/>
      <c r="P19" s="127"/>
      <c r="Q19" s="103"/>
      <c r="R19" s="103"/>
    </row>
    <row r="20" spans="1:19">
      <c r="A20" s="248" t="s">
        <v>417</v>
      </c>
      <c r="B20" s="248"/>
      <c r="C20" s="248"/>
      <c r="D20" s="248"/>
      <c r="E20" s="248"/>
      <c r="F20" s="248"/>
      <c r="G20" s="612"/>
      <c r="H20" s="267"/>
      <c r="I20" s="267"/>
      <c r="J20" s="267"/>
      <c r="K20" s="127"/>
      <c r="L20" s="127"/>
      <c r="M20" s="127"/>
      <c r="N20" s="127"/>
      <c r="O20" s="127"/>
      <c r="P20" s="127"/>
      <c r="Q20" s="103"/>
      <c r="R20" s="103"/>
    </row>
    <row r="21" spans="1:19" ht="15">
      <c r="A21" s="906" t="s">
        <v>252</v>
      </c>
      <c r="B21" s="906"/>
      <c r="C21" s="906"/>
      <c r="D21" s="906"/>
      <c r="E21" s="906"/>
      <c r="F21" s="906"/>
      <c r="G21" s="906"/>
      <c r="H21" s="906"/>
      <c r="I21" s="906"/>
      <c r="J21" s="906"/>
      <c r="K21" s="906"/>
      <c r="L21" s="906"/>
      <c r="M21" s="906"/>
      <c r="N21" s="906"/>
      <c r="O21" s="906"/>
      <c r="P21" s="906"/>
      <c r="Q21" s="906"/>
      <c r="R21" s="906"/>
      <c r="S21" s="131"/>
    </row>
    <row r="22" spans="1:19" s="356" customFormat="1" ht="17.25" customHeight="1" thickBo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</row>
    <row r="23" spans="1:19" s="356" customFormat="1" ht="26.25" customHeight="1">
      <c r="A23" s="907" t="s">
        <v>223</v>
      </c>
      <c r="B23" s="771" t="s">
        <v>69</v>
      </c>
      <c r="C23" s="771" t="s">
        <v>68</v>
      </c>
      <c r="D23" s="771" t="s">
        <v>299</v>
      </c>
      <c r="E23" s="771" t="s">
        <v>300</v>
      </c>
      <c r="F23" s="771" t="s">
        <v>260</v>
      </c>
      <c r="G23" s="874" t="s">
        <v>209</v>
      </c>
      <c r="H23" s="831"/>
      <c r="I23" s="831"/>
      <c r="J23" s="831"/>
      <c r="K23" s="831"/>
      <c r="L23" s="831"/>
      <c r="M23" s="831"/>
      <c r="N23" s="831"/>
      <c r="O23" s="831"/>
      <c r="P23" s="831"/>
      <c r="Q23" s="831"/>
      <c r="R23" s="831"/>
    </row>
    <row r="24" spans="1:19" s="356" customFormat="1" ht="18.75" customHeight="1">
      <c r="A24" s="908"/>
      <c r="B24" s="772"/>
      <c r="C24" s="772"/>
      <c r="D24" s="772"/>
      <c r="E24" s="772"/>
      <c r="F24" s="772"/>
      <c r="G24" s="875" t="s">
        <v>3</v>
      </c>
      <c r="H24" s="877" t="s">
        <v>82</v>
      </c>
      <c r="I24" s="877" t="s">
        <v>301</v>
      </c>
      <c r="J24" s="877" t="s">
        <v>283</v>
      </c>
      <c r="K24" s="877" t="s">
        <v>284</v>
      </c>
      <c r="L24" s="877" t="s">
        <v>302</v>
      </c>
      <c r="M24" s="877" t="s">
        <v>285</v>
      </c>
      <c r="N24" s="877" t="s">
        <v>303</v>
      </c>
      <c r="O24" s="877" t="s">
        <v>304</v>
      </c>
      <c r="P24" s="877" t="s">
        <v>291</v>
      </c>
      <c r="Q24" s="837" t="s">
        <v>29</v>
      </c>
      <c r="R24" s="837" t="s">
        <v>30</v>
      </c>
    </row>
    <row r="25" spans="1:19" ht="69" customHeight="1" thickBot="1">
      <c r="A25" s="909"/>
      <c r="B25" s="773"/>
      <c r="C25" s="773"/>
      <c r="D25" s="773"/>
      <c r="E25" s="773"/>
      <c r="F25" s="773"/>
      <c r="G25" s="836"/>
      <c r="H25" s="878"/>
      <c r="I25" s="878"/>
      <c r="J25" s="878"/>
      <c r="K25" s="878"/>
      <c r="L25" s="878"/>
      <c r="M25" s="878"/>
      <c r="N25" s="878"/>
      <c r="O25" s="878"/>
      <c r="P25" s="878"/>
      <c r="Q25" s="880"/>
      <c r="R25" s="880"/>
    </row>
    <row r="26" spans="1:19" ht="30.75" customHeight="1">
      <c r="A26" s="219">
        <v>2010</v>
      </c>
      <c r="B26" s="201">
        <v>10794334</v>
      </c>
      <c r="C26" s="201">
        <v>717356</v>
      </c>
      <c r="D26" s="201">
        <v>707575</v>
      </c>
      <c r="E26" s="201">
        <v>7334</v>
      </c>
      <c r="F26" s="201">
        <v>2447</v>
      </c>
      <c r="G26" s="201">
        <v>10076978</v>
      </c>
      <c r="H26" s="201">
        <v>2695936</v>
      </c>
      <c r="I26" s="201">
        <v>359970</v>
      </c>
      <c r="J26" s="201">
        <v>55186</v>
      </c>
      <c r="K26" s="201">
        <v>2147</v>
      </c>
      <c r="L26" s="201">
        <v>140155</v>
      </c>
      <c r="M26" s="201">
        <v>24873</v>
      </c>
      <c r="N26" s="201">
        <v>170517</v>
      </c>
      <c r="O26" s="201">
        <v>38536</v>
      </c>
      <c r="P26" s="201">
        <v>8688</v>
      </c>
      <c r="Q26" s="203">
        <v>1377162</v>
      </c>
      <c r="R26" s="203">
        <v>6003880</v>
      </c>
    </row>
    <row r="27" spans="1:19" ht="24" customHeight="1">
      <c r="A27" s="219">
        <v>2011</v>
      </c>
      <c r="B27" s="201">
        <v>10662783</v>
      </c>
      <c r="C27" s="201">
        <v>635432</v>
      </c>
      <c r="D27" s="201">
        <v>626100</v>
      </c>
      <c r="E27" s="201">
        <v>7225</v>
      </c>
      <c r="F27" s="201">
        <v>2107</v>
      </c>
      <c r="G27" s="201">
        <v>10027351</v>
      </c>
      <c r="H27" s="201">
        <v>2501969</v>
      </c>
      <c r="I27" s="201">
        <v>333986</v>
      </c>
      <c r="J27" s="201">
        <v>48076</v>
      </c>
      <c r="K27" s="201">
        <v>2072</v>
      </c>
      <c r="L27" s="201">
        <v>134916</v>
      </c>
      <c r="M27" s="201">
        <v>24740</v>
      </c>
      <c r="N27" s="201">
        <v>168892</v>
      </c>
      <c r="O27" s="201">
        <v>36001</v>
      </c>
      <c r="P27" s="201">
        <v>8627</v>
      </c>
      <c r="Q27" s="203">
        <v>1383571</v>
      </c>
      <c r="R27" s="203">
        <v>6141811</v>
      </c>
    </row>
    <row r="28" spans="1:19" ht="24" customHeight="1">
      <c r="A28" s="219">
        <v>2012</v>
      </c>
      <c r="B28" s="201">
        <v>10099019</v>
      </c>
      <c r="C28" s="201">
        <v>779746</v>
      </c>
      <c r="D28" s="201">
        <v>758384</v>
      </c>
      <c r="E28" s="201">
        <v>9183</v>
      </c>
      <c r="F28" s="201">
        <v>12179</v>
      </c>
      <c r="G28" s="201">
        <v>9319273</v>
      </c>
      <c r="H28" s="201">
        <v>2255437</v>
      </c>
      <c r="I28" s="201">
        <v>317347</v>
      </c>
      <c r="J28" s="201">
        <v>39711</v>
      </c>
      <c r="K28" s="201">
        <v>1619</v>
      </c>
      <c r="L28" s="201">
        <v>88778</v>
      </c>
      <c r="M28" s="201">
        <v>25027</v>
      </c>
      <c r="N28" s="201">
        <v>140883</v>
      </c>
      <c r="O28" s="201">
        <v>14963</v>
      </c>
      <c r="P28" s="201">
        <v>7190</v>
      </c>
      <c r="Q28" s="203">
        <v>741055</v>
      </c>
      <c r="R28" s="203">
        <v>6322781</v>
      </c>
    </row>
    <row r="29" spans="1:19" s="334" customFormat="1" ht="24" customHeight="1">
      <c r="A29" s="281">
        <v>2013</v>
      </c>
      <c r="B29" s="279">
        <v>10265402</v>
      </c>
      <c r="C29" s="279">
        <v>644084</v>
      </c>
      <c r="D29" s="279">
        <v>625842</v>
      </c>
      <c r="E29" s="279">
        <v>5577</v>
      </c>
      <c r="F29" s="279">
        <v>12665</v>
      </c>
      <c r="G29" s="279">
        <v>9621318</v>
      </c>
      <c r="H29" s="279">
        <v>2334772</v>
      </c>
      <c r="I29" s="279">
        <v>351308</v>
      </c>
      <c r="J29" s="279">
        <v>39906</v>
      </c>
      <c r="K29" s="279">
        <v>2042</v>
      </c>
      <c r="L29" s="279">
        <v>80010</v>
      </c>
      <c r="M29" s="279">
        <v>23698</v>
      </c>
      <c r="N29" s="279">
        <v>144144</v>
      </c>
      <c r="O29" s="279">
        <v>15872</v>
      </c>
      <c r="P29" s="279">
        <v>9242</v>
      </c>
      <c r="Q29" s="280">
        <v>867697</v>
      </c>
      <c r="R29" s="280">
        <v>6418849</v>
      </c>
    </row>
    <row r="30" spans="1:19" s="335" customFormat="1" ht="24" customHeight="1">
      <c r="A30" s="281">
        <v>2014</v>
      </c>
      <c r="B30" s="279">
        <v>10304700</v>
      </c>
      <c r="C30" s="279">
        <v>743809</v>
      </c>
      <c r="D30" s="279">
        <v>734365</v>
      </c>
      <c r="E30" s="279">
        <v>4809</v>
      </c>
      <c r="F30" s="279">
        <v>4635</v>
      </c>
      <c r="G30" s="279">
        <v>9560891</v>
      </c>
      <c r="H30" s="279">
        <v>2343905</v>
      </c>
      <c r="I30" s="279">
        <v>361756</v>
      </c>
      <c r="J30" s="279">
        <v>43307</v>
      </c>
      <c r="K30" s="279">
        <v>2024</v>
      </c>
      <c r="L30" s="279">
        <v>35079</v>
      </c>
      <c r="M30" s="279">
        <v>24026</v>
      </c>
      <c r="N30" s="279">
        <v>101791</v>
      </c>
      <c r="O30" s="279">
        <v>2523</v>
      </c>
      <c r="P30" s="279">
        <v>14748</v>
      </c>
      <c r="Q30" s="280">
        <v>815595</v>
      </c>
      <c r="R30" s="280">
        <v>6401391</v>
      </c>
    </row>
    <row r="31" spans="1:19" s="335" customFormat="1" ht="24" customHeight="1">
      <c r="A31" s="331">
        <v>2015</v>
      </c>
      <c r="B31" s="332">
        <v>9375461</v>
      </c>
      <c r="C31" s="332">
        <v>617614</v>
      </c>
      <c r="D31" s="332">
        <v>568476</v>
      </c>
      <c r="E31" s="332">
        <v>44933</v>
      </c>
      <c r="F31" s="332">
        <v>4205</v>
      </c>
      <c r="G31" s="279">
        <v>8757847</v>
      </c>
      <c r="H31" s="332">
        <v>2383912</v>
      </c>
      <c r="I31" s="332">
        <v>372968</v>
      </c>
      <c r="J31" s="332">
        <v>30808</v>
      </c>
      <c r="K31" s="332">
        <v>2156</v>
      </c>
      <c r="L31" s="332">
        <v>23969</v>
      </c>
      <c r="M31" s="332">
        <v>21779</v>
      </c>
      <c r="N31" s="332">
        <v>102218</v>
      </c>
      <c r="O31" s="332">
        <v>9495</v>
      </c>
      <c r="P31" s="332">
        <v>13802</v>
      </c>
      <c r="Q31" s="333">
        <v>711129</v>
      </c>
      <c r="R31" s="333">
        <v>5662806</v>
      </c>
    </row>
    <row r="32" spans="1:19" ht="24" customHeight="1">
      <c r="A32" s="331">
        <v>2016</v>
      </c>
      <c r="B32" s="279">
        <v>10738608</v>
      </c>
      <c r="C32" s="279">
        <v>657547</v>
      </c>
      <c r="D32" s="279">
        <v>606415</v>
      </c>
      <c r="E32" s="279">
        <v>46322</v>
      </c>
      <c r="F32" s="279">
        <v>4810</v>
      </c>
      <c r="G32" s="279">
        <v>10081061</v>
      </c>
      <c r="H32" s="279">
        <v>2494714</v>
      </c>
      <c r="I32" s="279">
        <v>364182</v>
      </c>
      <c r="J32" s="279">
        <v>46961</v>
      </c>
      <c r="K32" s="279">
        <v>2051</v>
      </c>
      <c r="L32" s="279">
        <v>45155</v>
      </c>
      <c r="M32" s="279">
        <v>21879</v>
      </c>
      <c r="N32" s="279">
        <v>100371</v>
      </c>
      <c r="O32" s="279">
        <v>5697</v>
      </c>
      <c r="P32" s="279">
        <v>13737</v>
      </c>
      <c r="Q32" s="280">
        <v>607525</v>
      </c>
      <c r="R32" s="280">
        <v>6978822</v>
      </c>
    </row>
    <row r="33" spans="1:18" ht="24" customHeight="1">
      <c r="A33" s="437" t="s">
        <v>467</v>
      </c>
      <c r="B33" s="279">
        <v>9591272</v>
      </c>
      <c r="C33" s="279">
        <v>498639</v>
      </c>
      <c r="D33" s="279">
        <v>447989</v>
      </c>
      <c r="E33" s="279">
        <v>46049</v>
      </c>
      <c r="F33" s="279">
        <v>4601</v>
      </c>
      <c r="G33" s="279">
        <v>9092633</v>
      </c>
      <c r="H33" s="279">
        <v>2295253</v>
      </c>
      <c r="I33" s="279">
        <v>298477</v>
      </c>
      <c r="J33" s="279">
        <v>44642</v>
      </c>
      <c r="K33" s="279">
        <v>508</v>
      </c>
      <c r="L33" s="279">
        <v>65370</v>
      </c>
      <c r="M33" s="279">
        <v>21943</v>
      </c>
      <c r="N33" s="279">
        <v>121465</v>
      </c>
      <c r="O33" s="279">
        <v>6077</v>
      </c>
      <c r="P33" s="279">
        <v>13804</v>
      </c>
      <c r="Q33" s="280">
        <v>837592</v>
      </c>
      <c r="R33" s="280">
        <v>5959788</v>
      </c>
    </row>
    <row r="34" spans="1:18" ht="24" customHeight="1" thickBot="1">
      <c r="A34" s="438" t="s">
        <v>487</v>
      </c>
      <c r="B34" s="264">
        <v>9297856</v>
      </c>
      <c r="C34" s="264">
        <v>568473</v>
      </c>
      <c r="D34" s="264">
        <v>541448</v>
      </c>
      <c r="E34" s="264">
        <v>26926</v>
      </c>
      <c r="F34" s="264">
        <v>99</v>
      </c>
      <c r="G34" s="264">
        <v>8729383</v>
      </c>
      <c r="H34" s="264">
        <v>2028447</v>
      </c>
      <c r="I34" s="264">
        <v>272485</v>
      </c>
      <c r="J34" s="264">
        <v>36220</v>
      </c>
      <c r="K34" s="264">
        <v>317</v>
      </c>
      <c r="L34" s="264">
        <v>51735</v>
      </c>
      <c r="M34" s="264">
        <v>20631</v>
      </c>
      <c r="N34" s="264">
        <v>121429</v>
      </c>
      <c r="O34" s="264">
        <v>4156</v>
      </c>
      <c r="P34" s="264">
        <v>13266</v>
      </c>
      <c r="Q34" s="266">
        <v>781895</v>
      </c>
      <c r="R34" s="266">
        <v>5919041</v>
      </c>
    </row>
    <row r="35" spans="1:18" ht="26.25" customHeight="1">
      <c r="A35" s="227" t="s">
        <v>491</v>
      </c>
    </row>
    <row r="36" spans="1:18">
      <c r="A36" s="700" t="s">
        <v>293</v>
      </c>
      <c r="B36" s="700"/>
      <c r="C36" s="700"/>
      <c r="D36" s="700"/>
      <c r="E36" s="700"/>
    </row>
    <row r="37" spans="1:18" ht="12.75" customHeight="1">
      <c r="A37" s="812" t="s">
        <v>408</v>
      </c>
      <c r="B37" s="812"/>
    </row>
    <row r="38" spans="1:18" ht="12.75" customHeight="1">
      <c r="A38" s="248" t="s">
        <v>417</v>
      </c>
      <c r="B38" s="370"/>
    </row>
  </sheetData>
  <mergeCells count="45">
    <mergeCell ref="P24:P25"/>
    <mergeCell ref="H24:H25"/>
    <mergeCell ref="M24:M25"/>
    <mergeCell ref="Q24:Q25"/>
    <mergeCell ref="O24:O25"/>
    <mergeCell ref="L24:L25"/>
    <mergeCell ref="A1:R1"/>
    <mergeCell ref="A3:R3"/>
    <mergeCell ref="B5:B7"/>
    <mergeCell ref="A5:A7"/>
    <mergeCell ref="F5:F7"/>
    <mergeCell ref="R6:R7"/>
    <mergeCell ref="G5:R5"/>
    <mergeCell ref="G6:G7"/>
    <mergeCell ref="E5:E7"/>
    <mergeCell ref="P6:P7"/>
    <mergeCell ref="C5:C7"/>
    <mergeCell ref="D5:D7"/>
    <mergeCell ref="A19:B19"/>
    <mergeCell ref="Q6:Q7"/>
    <mergeCell ref="H6:H7"/>
    <mergeCell ref="M6:M7"/>
    <mergeCell ref="I6:I7"/>
    <mergeCell ref="O6:O7"/>
    <mergeCell ref="L6:L7"/>
    <mergeCell ref="J6:J7"/>
    <mergeCell ref="K6:K7"/>
    <mergeCell ref="N6:N7"/>
    <mergeCell ref="A18:E18"/>
    <mergeCell ref="A37:B37"/>
    <mergeCell ref="C23:C25"/>
    <mergeCell ref="A21:R21"/>
    <mergeCell ref="R24:R25"/>
    <mergeCell ref="K24:K25"/>
    <mergeCell ref="J24:J25"/>
    <mergeCell ref="G24:G25"/>
    <mergeCell ref="I24:I25"/>
    <mergeCell ref="A36:E36"/>
    <mergeCell ref="N24:N25"/>
    <mergeCell ref="A23:A25"/>
    <mergeCell ref="B23:B25"/>
    <mergeCell ref="D23:D25"/>
    <mergeCell ref="E23:E25"/>
    <mergeCell ref="F23:F25"/>
    <mergeCell ref="G23:R2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41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view="pageBreakPreview" topLeftCell="E1" zoomScale="75" zoomScaleNormal="75" zoomScaleSheetLayoutView="75" workbookViewId="0">
      <selection sqref="A1:O1"/>
    </sheetView>
  </sheetViews>
  <sheetFormatPr baseColWidth="10" defaultRowHeight="12.75"/>
  <cols>
    <col min="1" max="1" width="18.85546875" style="539" customWidth="1"/>
    <col min="2" max="3" width="16.42578125" style="539" customWidth="1"/>
    <col min="4" max="4" width="18" style="539" customWidth="1"/>
    <col min="5" max="11" width="16.42578125" style="539" customWidth="1"/>
    <col min="12" max="12" width="19.5703125" style="539" customWidth="1"/>
    <col min="13" max="13" width="16.42578125" style="539" customWidth="1"/>
    <col min="14" max="14" width="20" style="539" customWidth="1"/>
    <col min="15" max="18" width="16.42578125" style="539" customWidth="1"/>
    <col min="19" max="19" width="10.7109375" style="539" customWidth="1"/>
    <col min="20" max="16384" width="11.42578125" style="539"/>
  </cols>
  <sheetData>
    <row r="1" spans="1:21" ht="18">
      <c r="A1" s="911" t="s">
        <v>176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538"/>
      <c r="T1" s="538"/>
      <c r="U1" s="538"/>
    </row>
    <row r="3" spans="1:21" ht="15">
      <c r="A3" s="912" t="s">
        <v>461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553"/>
    </row>
    <row r="4" spans="1:21" ht="15.75" thickBot="1">
      <c r="A4" s="912"/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553"/>
    </row>
    <row r="5" spans="1:21" s="554" customFormat="1" ht="21" customHeight="1">
      <c r="A5" s="915" t="s">
        <v>223</v>
      </c>
      <c r="B5" s="918" t="s">
        <v>69</v>
      </c>
      <c r="C5" s="918" t="s">
        <v>68</v>
      </c>
      <c r="D5" s="918" t="s">
        <v>299</v>
      </c>
      <c r="E5" s="918" t="s">
        <v>300</v>
      </c>
      <c r="F5" s="918" t="s">
        <v>260</v>
      </c>
      <c r="G5" s="921" t="s">
        <v>209</v>
      </c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</row>
    <row r="6" spans="1:21" ht="12.75" customHeight="1">
      <c r="A6" s="916"/>
      <c r="B6" s="919"/>
      <c r="C6" s="919"/>
      <c r="D6" s="919"/>
      <c r="E6" s="919"/>
      <c r="F6" s="919"/>
      <c r="G6" s="927" t="s">
        <v>3</v>
      </c>
      <c r="H6" s="913" t="s">
        <v>82</v>
      </c>
      <c r="I6" s="913" t="s">
        <v>301</v>
      </c>
      <c r="J6" s="913" t="s">
        <v>283</v>
      </c>
      <c r="K6" s="913" t="s">
        <v>284</v>
      </c>
      <c r="L6" s="913" t="s">
        <v>302</v>
      </c>
      <c r="M6" s="913" t="s">
        <v>285</v>
      </c>
      <c r="N6" s="913" t="s">
        <v>303</v>
      </c>
      <c r="O6" s="913" t="s">
        <v>304</v>
      </c>
      <c r="P6" s="913" t="s">
        <v>291</v>
      </c>
      <c r="Q6" s="913" t="s">
        <v>29</v>
      </c>
      <c r="R6" s="923" t="s">
        <v>30</v>
      </c>
    </row>
    <row r="7" spans="1:21" ht="39.75" customHeight="1" thickBot="1">
      <c r="A7" s="917"/>
      <c r="B7" s="920"/>
      <c r="C7" s="920"/>
      <c r="D7" s="920"/>
      <c r="E7" s="920"/>
      <c r="F7" s="920"/>
      <c r="G7" s="928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24"/>
    </row>
    <row r="8" spans="1:21" ht="25.5" customHeight="1">
      <c r="A8" s="555">
        <v>2010</v>
      </c>
      <c r="B8" s="556">
        <v>1.48</v>
      </c>
      <c r="C8" s="556">
        <v>1.39</v>
      </c>
      <c r="D8" s="556">
        <v>1.39</v>
      </c>
      <c r="E8" s="556">
        <v>1.1000000000000001</v>
      </c>
      <c r="F8" s="556">
        <v>1.73</v>
      </c>
      <c r="G8" s="556">
        <v>1.49</v>
      </c>
      <c r="H8" s="556">
        <v>1.31</v>
      </c>
      <c r="I8" s="556">
        <v>1.37</v>
      </c>
      <c r="J8" s="556">
        <v>1.78</v>
      </c>
      <c r="K8" s="556">
        <v>2.1</v>
      </c>
      <c r="L8" s="556">
        <v>1.53</v>
      </c>
      <c r="M8" s="556">
        <v>2.54</v>
      </c>
      <c r="N8" s="556">
        <v>1.06</v>
      </c>
      <c r="O8" s="556">
        <v>1.37</v>
      </c>
      <c r="P8" s="556">
        <v>1.8</v>
      </c>
      <c r="Q8" s="557">
        <v>1.5</v>
      </c>
      <c r="R8" s="557">
        <v>1.57</v>
      </c>
    </row>
    <row r="9" spans="1:21" s="552" customFormat="1" ht="19.5" customHeight="1">
      <c r="A9" s="541">
        <v>2011</v>
      </c>
      <c r="B9" s="542">
        <v>1.98</v>
      </c>
      <c r="C9" s="542">
        <v>2</v>
      </c>
      <c r="D9" s="542">
        <v>1.99</v>
      </c>
      <c r="E9" s="542">
        <v>1.93</v>
      </c>
      <c r="F9" s="542">
        <v>4.37</v>
      </c>
      <c r="G9" s="542">
        <v>1.98</v>
      </c>
      <c r="H9" s="542">
        <v>2.38</v>
      </c>
      <c r="I9" s="542">
        <v>1.71</v>
      </c>
      <c r="J9" s="542">
        <v>1.67</v>
      </c>
      <c r="K9" s="542">
        <v>1.8</v>
      </c>
      <c r="L9" s="542">
        <v>1.86</v>
      </c>
      <c r="M9" s="542">
        <v>1.46</v>
      </c>
      <c r="N9" s="542">
        <v>5.1100000000000003</v>
      </c>
      <c r="O9" s="542">
        <v>1.34</v>
      </c>
      <c r="P9" s="542">
        <v>2.5</v>
      </c>
      <c r="Q9" s="543">
        <v>1.57</v>
      </c>
      <c r="R9" s="543">
        <v>1.91</v>
      </c>
    </row>
    <row r="10" spans="1:21" s="552" customFormat="1" ht="19.5" customHeight="1">
      <c r="A10" s="541">
        <v>2012</v>
      </c>
      <c r="B10" s="542">
        <v>1</v>
      </c>
      <c r="C10" s="542">
        <v>1.1000000000000001</v>
      </c>
      <c r="D10" s="542">
        <v>1.1100000000000001</v>
      </c>
      <c r="E10" s="542">
        <v>1.143</v>
      </c>
      <c r="F10" s="542">
        <v>0</v>
      </c>
      <c r="G10" s="542">
        <v>1.01</v>
      </c>
      <c r="H10" s="542">
        <v>1.06</v>
      </c>
      <c r="I10" s="542">
        <v>0.76</v>
      </c>
      <c r="J10" s="542">
        <v>1.57</v>
      </c>
      <c r="K10" s="542">
        <v>0.63</v>
      </c>
      <c r="L10" s="542">
        <v>1.02</v>
      </c>
      <c r="M10" s="542">
        <v>1.26</v>
      </c>
      <c r="N10" s="542">
        <v>7.0000000000000007E-2</v>
      </c>
      <c r="O10" s="542">
        <v>0.17</v>
      </c>
      <c r="P10" s="542">
        <v>1.02</v>
      </c>
      <c r="Q10" s="543">
        <v>1</v>
      </c>
      <c r="R10" s="543">
        <v>0.97</v>
      </c>
    </row>
    <row r="11" spans="1:21" ht="19.5" customHeight="1">
      <c r="A11" s="541">
        <v>2013</v>
      </c>
      <c r="B11" s="542">
        <v>0.53</v>
      </c>
      <c r="C11" s="542">
        <v>0.61</v>
      </c>
      <c r="D11" s="542">
        <v>0.6</v>
      </c>
      <c r="E11" s="542">
        <v>0.7</v>
      </c>
      <c r="F11" s="542">
        <v>1.05</v>
      </c>
      <c r="G11" s="542">
        <v>0.52600000000000002</v>
      </c>
      <c r="H11" s="542">
        <v>0.54</v>
      </c>
      <c r="I11" s="542">
        <v>0.66</v>
      </c>
      <c r="J11" s="542">
        <v>0.94</v>
      </c>
      <c r="K11" s="542">
        <v>0.73</v>
      </c>
      <c r="L11" s="542">
        <v>0.75</v>
      </c>
      <c r="M11" s="542">
        <v>0.46</v>
      </c>
      <c r="N11" s="542">
        <v>0.49</v>
      </c>
      <c r="O11" s="542">
        <v>0.35</v>
      </c>
      <c r="P11" s="542">
        <v>0.86</v>
      </c>
      <c r="Q11" s="543">
        <v>0.55000000000000004</v>
      </c>
      <c r="R11" s="543">
        <v>0.51</v>
      </c>
    </row>
    <row r="12" spans="1:21" ht="19.5" customHeight="1">
      <c r="A12" s="541">
        <v>2014</v>
      </c>
      <c r="B12" s="542">
        <v>0.5</v>
      </c>
      <c r="C12" s="542">
        <v>0.72</v>
      </c>
      <c r="D12" s="542">
        <v>0.73</v>
      </c>
      <c r="E12" s="542">
        <v>0.01</v>
      </c>
      <c r="F12" s="542">
        <v>0.48</v>
      </c>
      <c r="G12" s="542">
        <v>0.39</v>
      </c>
      <c r="H12" s="542">
        <v>0.59</v>
      </c>
      <c r="I12" s="542">
        <v>0.68</v>
      </c>
      <c r="J12" s="542">
        <v>0.71</v>
      </c>
      <c r="K12" s="542">
        <v>0.6</v>
      </c>
      <c r="L12" s="542">
        <v>0.94</v>
      </c>
      <c r="M12" s="542">
        <v>0.39</v>
      </c>
      <c r="N12" s="542">
        <v>0.01</v>
      </c>
      <c r="O12" s="542">
        <v>0.09</v>
      </c>
      <c r="P12" s="542">
        <v>0.67</v>
      </c>
      <c r="Q12" s="543">
        <v>0.09</v>
      </c>
      <c r="R12" s="543">
        <v>0.49</v>
      </c>
    </row>
    <row r="13" spans="1:21" ht="19.5" customHeight="1">
      <c r="A13" s="541">
        <v>2015</v>
      </c>
      <c r="B13" s="542">
        <v>0.69</v>
      </c>
      <c r="C13" s="542">
        <v>0.67</v>
      </c>
      <c r="D13" s="542">
        <v>0.68</v>
      </c>
      <c r="E13" s="542">
        <v>0.55000000000000004</v>
      </c>
      <c r="F13" s="542">
        <v>0.98</v>
      </c>
      <c r="G13" s="542">
        <v>0.72</v>
      </c>
      <c r="H13" s="542">
        <v>0.73</v>
      </c>
      <c r="I13" s="542">
        <v>0.6</v>
      </c>
      <c r="J13" s="542">
        <v>0.81</v>
      </c>
      <c r="K13" s="542">
        <v>0.13</v>
      </c>
      <c r="L13" s="542">
        <v>0.42</v>
      </c>
      <c r="M13" s="542">
        <v>0.91</v>
      </c>
      <c r="N13" s="542">
        <v>0.35</v>
      </c>
      <c r="O13" s="542">
        <v>0.2</v>
      </c>
      <c r="P13" s="542">
        <v>0.74</v>
      </c>
      <c r="Q13" s="543">
        <v>0.77</v>
      </c>
      <c r="R13" s="543">
        <v>0.67</v>
      </c>
    </row>
    <row r="14" spans="1:21" ht="19.5" customHeight="1">
      <c r="A14" s="541">
        <v>2016</v>
      </c>
      <c r="B14" s="542">
        <v>0.99</v>
      </c>
      <c r="C14" s="542">
        <v>0.81</v>
      </c>
      <c r="D14" s="542">
        <v>0.81</v>
      </c>
      <c r="E14" s="542">
        <v>0.78</v>
      </c>
      <c r="F14" s="542">
        <v>1.37</v>
      </c>
      <c r="G14" s="542">
        <v>0.98</v>
      </c>
      <c r="H14" s="542">
        <v>1.08</v>
      </c>
      <c r="I14" s="542">
        <v>1.1000000000000001</v>
      </c>
      <c r="J14" s="542">
        <v>1.1000000000000001</v>
      </c>
      <c r="K14" s="542">
        <v>0.12</v>
      </c>
      <c r="L14" s="542">
        <v>0.75</v>
      </c>
      <c r="M14" s="542">
        <v>1.23</v>
      </c>
      <c r="N14" s="542">
        <v>0.8</v>
      </c>
      <c r="O14" s="542">
        <v>1.67</v>
      </c>
      <c r="P14" s="542">
        <v>1.01</v>
      </c>
      <c r="Q14" s="543">
        <v>0.88</v>
      </c>
      <c r="R14" s="543">
        <v>0.98</v>
      </c>
    </row>
    <row r="15" spans="1:21" ht="19.5" customHeight="1">
      <c r="A15" s="544">
        <v>2017</v>
      </c>
      <c r="B15" s="542">
        <v>1.49</v>
      </c>
      <c r="C15" s="542">
        <v>1.1299999999999999</v>
      </c>
      <c r="D15" s="542">
        <v>1.1000000000000001</v>
      </c>
      <c r="E15" s="542">
        <v>1.34</v>
      </c>
      <c r="F15" s="542">
        <v>1.95</v>
      </c>
      <c r="G15" s="542">
        <v>1.6133333333333333</v>
      </c>
      <c r="H15" s="542">
        <v>1.47</v>
      </c>
      <c r="I15" s="542">
        <v>1.25</v>
      </c>
      <c r="J15" s="542">
        <v>1.31</v>
      </c>
      <c r="K15" s="542">
        <v>1.08</v>
      </c>
      <c r="L15" s="542">
        <v>1.1100000000000001</v>
      </c>
      <c r="M15" s="542">
        <v>1.1499999999999999</v>
      </c>
      <c r="N15" s="542">
        <v>1.2</v>
      </c>
      <c r="O15" s="542">
        <v>1.66</v>
      </c>
      <c r="P15" s="542">
        <v>1.1399999999999999</v>
      </c>
      <c r="Q15" s="543">
        <v>1.9</v>
      </c>
      <c r="R15" s="543">
        <v>1.47</v>
      </c>
    </row>
    <row r="16" spans="1:21" s="552" customFormat="1" ht="19.5" customHeight="1" thickBot="1">
      <c r="A16" s="551" t="s">
        <v>488</v>
      </c>
      <c r="B16" s="615">
        <v>1.76</v>
      </c>
      <c r="C16" s="615">
        <v>1.33</v>
      </c>
      <c r="D16" s="615">
        <v>1.25</v>
      </c>
      <c r="E16" s="615">
        <v>2.88</v>
      </c>
      <c r="F16" s="615">
        <v>1.1000000000000001</v>
      </c>
      <c r="G16" s="615">
        <v>1.87</v>
      </c>
      <c r="H16" s="615">
        <v>1.77</v>
      </c>
      <c r="I16" s="615">
        <v>1.41</v>
      </c>
      <c r="J16" s="615">
        <v>1.49</v>
      </c>
      <c r="K16" s="617">
        <v>1.05</v>
      </c>
      <c r="L16" s="615">
        <v>1.57</v>
      </c>
      <c r="M16" s="615">
        <v>1.06</v>
      </c>
      <c r="N16" s="615">
        <v>1.5</v>
      </c>
      <c r="O16" s="615">
        <v>1.82</v>
      </c>
      <c r="P16" s="615">
        <v>1.33</v>
      </c>
      <c r="Q16" s="616">
        <v>2.08</v>
      </c>
      <c r="R16" s="616">
        <v>1.76</v>
      </c>
    </row>
    <row r="17" spans="1:18" ht="31.5" customHeight="1">
      <c r="A17" s="545" t="s">
        <v>460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</row>
    <row r="18" spans="1:18">
      <c r="A18" s="614" t="s">
        <v>492</v>
      </c>
    </row>
    <row r="19" spans="1:18">
      <c r="A19" s="925" t="s">
        <v>293</v>
      </c>
      <c r="B19" s="925"/>
      <c r="C19" s="925"/>
      <c r="D19" s="925"/>
      <c r="E19" s="925"/>
    </row>
    <row r="20" spans="1:18">
      <c r="A20" s="926" t="s">
        <v>408</v>
      </c>
      <c r="B20" s="926"/>
      <c r="C20" s="546"/>
      <c r="D20" s="546"/>
      <c r="E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</row>
    <row r="21" spans="1:18">
      <c r="A21" s="547" t="s">
        <v>417</v>
      </c>
      <c r="B21" s="548"/>
      <c r="C21" s="546"/>
      <c r="D21" s="546"/>
      <c r="E21" s="546"/>
      <c r="F21" s="613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</row>
    <row r="22" spans="1:18" ht="15">
      <c r="A22" s="912" t="s">
        <v>253</v>
      </c>
      <c r="B22" s="912"/>
      <c r="C22" s="912"/>
      <c r="D22" s="912"/>
      <c r="E22" s="912"/>
      <c r="F22" s="912"/>
      <c r="G22" s="912"/>
      <c r="H22" s="912"/>
      <c r="I22" s="912"/>
      <c r="J22" s="912"/>
      <c r="K22" s="912"/>
      <c r="L22" s="912"/>
      <c r="M22" s="912"/>
      <c r="N22" s="912"/>
      <c r="O22" s="912"/>
      <c r="P22" s="912"/>
      <c r="Q22" s="912"/>
      <c r="R22" s="912"/>
    </row>
    <row r="23" spans="1:18" ht="13.5" thickBot="1">
      <c r="A23" s="540"/>
      <c r="B23" s="540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</row>
    <row r="24" spans="1:18" ht="25.5" customHeight="1">
      <c r="A24" s="915" t="s">
        <v>223</v>
      </c>
      <c r="B24" s="929" t="s">
        <v>69</v>
      </c>
      <c r="C24" s="929" t="s">
        <v>68</v>
      </c>
      <c r="D24" s="929" t="s">
        <v>299</v>
      </c>
      <c r="E24" s="929" t="s">
        <v>300</v>
      </c>
      <c r="F24" s="929" t="s">
        <v>260</v>
      </c>
      <c r="G24" s="921" t="s">
        <v>209</v>
      </c>
      <c r="H24" s="922"/>
      <c r="I24" s="922"/>
      <c r="J24" s="922"/>
      <c r="K24" s="922"/>
      <c r="L24" s="922"/>
      <c r="M24" s="922"/>
      <c r="N24" s="922"/>
      <c r="O24" s="922"/>
      <c r="P24" s="922"/>
      <c r="Q24" s="922"/>
      <c r="R24" s="922"/>
    </row>
    <row r="25" spans="1:18" ht="12.75" customHeight="1">
      <c r="A25" s="916"/>
      <c r="B25" s="919"/>
      <c r="C25" s="919"/>
      <c r="D25" s="919"/>
      <c r="E25" s="919"/>
      <c r="F25" s="919"/>
      <c r="G25" s="927" t="s">
        <v>3</v>
      </c>
      <c r="H25" s="913" t="s">
        <v>82</v>
      </c>
      <c r="I25" s="913" t="s">
        <v>301</v>
      </c>
      <c r="J25" s="913" t="s">
        <v>283</v>
      </c>
      <c r="K25" s="913" t="s">
        <v>284</v>
      </c>
      <c r="L25" s="913" t="s">
        <v>302</v>
      </c>
      <c r="M25" s="913" t="s">
        <v>285</v>
      </c>
      <c r="N25" s="913" t="s">
        <v>303</v>
      </c>
      <c r="O25" s="913" t="s">
        <v>304</v>
      </c>
      <c r="P25" s="913" t="s">
        <v>291</v>
      </c>
      <c r="Q25" s="923" t="s">
        <v>29</v>
      </c>
      <c r="R25" s="923" t="s">
        <v>30</v>
      </c>
    </row>
    <row r="26" spans="1:18" ht="57" customHeight="1" thickBot="1">
      <c r="A26" s="917"/>
      <c r="B26" s="920"/>
      <c r="C26" s="920"/>
      <c r="D26" s="920"/>
      <c r="E26" s="920"/>
      <c r="F26" s="920"/>
      <c r="G26" s="928"/>
      <c r="H26" s="914"/>
      <c r="I26" s="914"/>
      <c r="J26" s="914"/>
      <c r="K26" s="914"/>
      <c r="L26" s="914"/>
      <c r="M26" s="914"/>
      <c r="N26" s="914"/>
      <c r="O26" s="914"/>
      <c r="P26" s="914"/>
      <c r="Q26" s="924"/>
      <c r="R26" s="924"/>
    </row>
    <row r="27" spans="1:18" ht="19.5" customHeight="1">
      <c r="A27" s="541">
        <v>2010</v>
      </c>
      <c r="B27" s="410">
        <v>1751.2</v>
      </c>
      <c r="C27" s="410">
        <v>1771.6</v>
      </c>
      <c r="D27" s="410">
        <v>1772.5</v>
      </c>
      <c r="E27" s="410">
        <v>1681.4</v>
      </c>
      <c r="F27" s="410">
        <v>1780.6</v>
      </c>
      <c r="G27" s="410">
        <v>1749.7</v>
      </c>
      <c r="H27" s="410">
        <v>1752.9</v>
      </c>
      <c r="I27" s="410">
        <v>1783.9</v>
      </c>
      <c r="J27" s="410">
        <v>1754.2</v>
      </c>
      <c r="K27" s="410">
        <v>1673.8</v>
      </c>
      <c r="L27" s="410">
        <v>1754.6</v>
      </c>
      <c r="M27" s="410">
        <v>1734.7</v>
      </c>
      <c r="N27" s="410">
        <v>1771.4</v>
      </c>
      <c r="O27" s="410">
        <v>1750.6</v>
      </c>
      <c r="P27" s="410">
        <v>1787.4</v>
      </c>
      <c r="Q27" s="549">
        <v>1738</v>
      </c>
      <c r="R27" s="549">
        <v>1751</v>
      </c>
    </row>
    <row r="28" spans="1:18" ht="15.75" customHeight="1">
      <c r="A28" s="541">
        <v>2011</v>
      </c>
      <c r="B28" s="410">
        <v>1737</v>
      </c>
      <c r="C28" s="410">
        <v>1768.4</v>
      </c>
      <c r="D28" s="410">
        <v>1769.4</v>
      </c>
      <c r="E28" s="410">
        <v>1682.3</v>
      </c>
      <c r="F28" s="410">
        <v>1772</v>
      </c>
      <c r="G28" s="410">
        <v>1735</v>
      </c>
      <c r="H28" s="410">
        <v>1750.5</v>
      </c>
      <c r="I28" s="410">
        <v>1778.3</v>
      </c>
      <c r="J28" s="410">
        <v>1751.7</v>
      </c>
      <c r="K28" s="410">
        <v>1671.7</v>
      </c>
      <c r="L28" s="410">
        <v>1752.9</v>
      </c>
      <c r="M28" s="410">
        <v>1734.8</v>
      </c>
      <c r="N28" s="410">
        <v>1764.7</v>
      </c>
      <c r="O28" s="410">
        <v>1751.7</v>
      </c>
      <c r="P28" s="410">
        <v>1787.7</v>
      </c>
      <c r="Q28" s="549">
        <v>1737.1</v>
      </c>
      <c r="R28" s="549">
        <v>1728.3</v>
      </c>
    </row>
    <row r="29" spans="1:18" s="552" customFormat="1" ht="15.75" customHeight="1">
      <c r="A29" s="541">
        <v>2012</v>
      </c>
      <c r="B29" s="410">
        <v>1738.4</v>
      </c>
      <c r="C29" s="410">
        <v>1764.6</v>
      </c>
      <c r="D29" s="410">
        <v>1765.2</v>
      </c>
      <c r="E29" s="410">
        <v>1703.8</v>
      </c>
      <c r="F29" s="410">
        <v>1776.3</v>
      </c>
      <c r="G29" s="410">
        <v>1740.1</v>
      </c>
      <c r="H29" s="410">
        <v>1752.8</v>
      </c>
      <c r="I29" s="410">
        <v>1782.1</v>
      </c>
      <c r="J29" s="410">
        <v>1778.9</v>
      </c>
      <c r="K29" s="410">
        <v>1823.4</v>
      </c>
      <c r="L29" s="410">
        <v>1752.4</v>
      </c>
      <c r="M29" s="410">
        <v>1736.6</v>
      </c>
      <c r="N29" s="410">
        <v>1765.4</v>
      </c>
      <c r="O29" s="410">
        <v>1750.9</v>
      </c>
      <c r="P29" s="410">
        <v>1788.7</v>
      </c>
      <c r="Q29" s="549">
        <v>1736.2</v>
      </c>
      <c r="R29" s="549">
        <v>1737.1</v>
      </c>
    </row>
    <row r="30" spans="1:18" s="552" customFormat="1" ht="15.75" customHeight="1">
      <c r="A30" s="541">
        <v>2013</v>
      </c>
      <c r="B30" s="410">
        <v>1740.2</v>
      </c>
      <c r="C30" s="410">
        <v>1776.6</v>
      </c>
      <c r="D30" s="410">
        <v>1776.9</v>
      </c>
      <c r="E30" s="410">
        <v>1742.4</v>
      </c>
      <c r="F30" s="410">
        <v>1778.2</v>
      </c>
      <c r="G30" s="410">
        <v>1740.8</v>
      </c>
      <c r="H30" s="410">
        <v>1753.1</v>
      </c>
      <c r="I30" s="410">
        <v>1776.3</v>
      </c>
      <c r="J30" s="410">
        <v>1782.6</v>
      </c>
      <c r="K30" s="410">
        <v>1659.3</v>
      </c>
      <c r="L30" s="410">
        <v>1798</v>
      </c>
      <c r="M30" s="410">
        <v>1752.2</v>
      </c>
      <c r="N30" s="410">
        <v>1734.7</v>
      </c>
      <c r="O30" s="410">
        <v>1750.1</v>
      </c>
      <c r="P30" s="410">
        <v>1785.8</v>
      </c>
      <c r="Q30" s="549">
        <v>1737.1</v>
      </c>
      <c r="R30" s="549">
        <v>1732.3</v>
      </c>
    </row>
    <row r="31" spans="1:18" ht="15.75" customHeight="1">
      <c r="A31" s="541">
        <v>2014</v>
      </c>
      <c r="B31" s="410">
        <v>1754.4</v>
      </c>
      <c r="C31" s="410">
        <v>1775.1</v>
      </c>
      <c r="D31" s="410">
        <v>1775.5</v>
      </c>
      <c r="E31" s="410">
        <v>1721.4</v>
      </c>
      <c r="F31" s="410">
        <v>1773.2</v>
      </c>
      <c r="G31" s="409">
        <v>1747.4</v>
      </c>
      <c r="H31" s="409">
        <v>1748.7</v>
      </c>
      <c r="I31" s="410">
        <v>1776.6</v>
      </c>
      <c r="J31" s="410">
        <v>1783.8</v>
      </c>
      <c r="K31" s="410">
        <v>1658</v>
      </c>
      <c r="L31" s="410">
        <v>1751.5</v>
      </c>
      <c r="M31" s="410">
        <v>1738.5</v>
      </c>
      <c r="N31" s="410">
        <v>1768</v>
      </c>
      <c r="O31" s="410">
        <v>1752.3</v>
      </c>
      <c r="P31" s="410">
        <v>1780.6</v>
      </c>
      <c r="Q31" s="550">
        <v>1737.4</v>
      </c>
      <c r="R31" s="550">
        <v>1756.3</v>
      </c>
    </row>
    <row r="32" spans="1:18" ht="15.75" customHeight="1">
      <c r="A32" s="541">
        <v>2015</v>
      </c>
      <c r="B32" s="410">
        <v>1745.4</v>
      </c>
      <c r="C32" s="410">
        <v>1778.5</v>
      </c>
      <c r="D32" s="410">
        <v>1780.8</v>
      </c>
      <c r="E32" s="410">
        <v>1699.4</v>
      </c>
      <c r="F32" s="410">
        <v>1776.7</v>
      </c>
      <c r="G32" s="409">
        <v>1750.5</v>
      </c>
      <c r="H32" s="409">
        <v>1752</v>
      </c>
      <c r="I32" s="410">
        <v>1780.1</v>
      </c>
      <c r="J32" s="410">
        <v>1780.9</v>
      </c>
      <c r="K32" s="410">
        <v>1796.8</v>
      </c>
      <c r="L32" s="410">
        <v>1750.3</v>
      </c>
      <c r="M32" s="410">
        <v>1732.4</v>
      </c>
      <c r="N32" s="410">
        <v>1765.7</v>
      </c>
      <c r="O32" s="410">
        <v>1754.4</v>
      </c>
      <c r="P32" s="410">
        <v>1781.7</v>
      </c>
      <c r="Q32" s="550">
        <v>1740.1</v>
      </c>
      <c r="R32" s="550">
        <v>1739.9</v>
      </c>
    </row>
    <row r="33" spans="1:18" ht="15.75" customHeight="1">
      <c r="A33" s="541">
        <v>2016</v>
      </c>
      <c r="B33" s="410">
        <v>1745</v>
      </c>
      <c r="C33" s="410">
        <v>1756.09</v>
      </c>
      <c r="D33" s="410">
        <v>1758.6</v>
      </c>
      <c r="E33" s="410">
        <v>1721.66</v>
      </c>
      <c r="F33" s="410">
        <v>1771.52</v>
      </c>
      <c r="G33" s="409">
        <v>1744.32</v>
      </c>
      <c r="H33" s="409">
        <v>1752.82</v>
      </c>
      <c r="I33" s="410">
        <v>1777.47</v>
      </c>
      <c r="J33" s="410">
        <v>1768.98</v>
      </c>
      <c r="K33" s="410">
        <v>1801.09</v>
      </c>
      <c r="L33" s="410">
        <v>1746.85</v>
      </c>
      <c r="M33" s="410">
        <v>1733.54</v>
      </c>
      <c r="N33" s="410">
        <v>1767.06</v>
      </c>
      <c r="O33" s="410">
        <v>1750.86</v>
      </c>
      <c r="P33" s="410">
        <v>1781.84</v>
      </c>
      <c r="Q33" s="550">
        <v>1738.4</v>
      </c>
      <c r="R33" s="550">
        <v>1741.74</v>
      </c>
    </row>
    <row r="34" spans="1:18" ht="15.75" customHeight="1">
      <c r="A34" s="544">
        <v>2017</v>
      </c>
      <c r="B34" s="410">
        <v>1743.27</v>
      </c>
      <c r="C34" s="410">
        <v>1762.81</v>
      </c>
      <c r="D34" s="410">
        <v>1766.66</v>
      </c>
      <c r="E34" s="410">
        <v>1724.58</v>
      </c>
      <c r="F34" s="410">
        <v>1771.31</v>
      </c>
      <c r="G34" s="409">
        <v>1744.6366666666665</v>
      </c>
      <c r="H34" s="409">
        <v>1754.12</v>
      </c>
      <c r="I34" s="410">
        <v>1778.06</v>
      </c>
      <c r="J34" s="410">
        <v>1770.9</v>
      </c>
      <c r="K34" s="410">
        <v>1752.53</v>
      </c>
      <c r="L34" s="410">
        <v>1751.96</v>
      </c>
      <c r="M34" s="410">
        <v>1739.24</v>
      </c>
      <c r="N34" s="410">
        <v>1767.54</v>
      </c>
      <c r="O34" s="410">
        <v>1750.59</v>
      </c>
      <c r="P34" s="410">
        <v>1778.26</v>
      </c>
      <c r="Q34" s="550">
        <v>1742.17</v>
      </c>
      <c r="R34" s="550">
        <v>1737.62</v>
      </c>
    </row>
    <row r="35" spans="1:18" ht="15.75" customHeight="1" thickBot="1">
      <c r="A35" s="551" t="s">
        <v>488</v>
      </c>
      <c r="B35" s="180">
        <v>1746.3</v>
      </c>
      <c r="C35" s="180">
        <v>1768.2</v>
      </c>
      <c r="D35" s="271" t="s">
        <v>449</v>
      </c>
      <c r="E35" s="271" t="s">
        <v>449</v>
      </c>
      <c r="F35" s="271" t="s">
        <v>449</v>
      </c>
      <c r="G35" s="180">
        <v>1744.7333333333333</v>
      </c>
      <c r="H35" s="579">
        <v>1752.2</v>
      </c>
      <c r="I35" s="271" t="s">
        <v>449</v>
      </c>
      <c r="J35" s="271" t="s">
        <v>449</v>
      </c>
      <c r="K35" s="271" t="s">
        <v>449</v>
      </c>
      <c r="L35" s="271" t="s">
        <v>449</v>
      </c>
      <c r="M35" s="271" t="s">
        <v>449</v>
      </c>
      <c r="N35" s="271" t="s">
        <v>449</v>
      </c>
      <c r="O35" s="271" t="s">
        <v>449</v>
      </c>
      <c r="P35" s="271" t="s">
        <v>449</v>
      </c>
      <c r="Q35" s="580">
        <v>1738.8</v>
      </c>
      <c r="R35" s="580">
        <v>1743.2</v>
      </c>
    </row>
    <row r="36" spans="1:18">
      <c r="A36" s="620" t="s">
        <v>491</v>
      </c>
    </row>
    <row r="37" spans="1:18">
      <c r="A37" s="925" t="s">
        <v>293</v>
      </c>
      <c r="B37" s="925"/>
      <c r="C37" s="925"/>
      <c r="D37" s="925"/>
      <c r="E37" s="925"/>
    </row>
    <row r="38" spans="1:18">
      <c r="A38" s="926" t="s">
        <v>408</v>
      </c>
      <c r="B38" s="926"/>
    </row>
    <row r="39" spans="1:18">
      <c r="A39" s="547" t="s">
        <v>417</v>
      </c>
    </row>
    <row r="40" spans="1:18">
      <c r="A40" s="558" t="s">
        <v>462</v>
      </c>
    </row>
  </sheetData>
  <mergeCells count="46">
    <mergeCell ref="A38:B38"/>
    <mergeCell ref="P25:P26"/>
    <mergeCell ref="Q25:Q26"/>
    <mergeCell ref="E24:E26"/>
    <mergeCell ref="F24:F26"/>
    <mergeCell ref="R25:R26"/>
    <mergeCell ref="A37:E37"/>
    <mergeCell ref="G24:R24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A24:A26"/>
    <mergeCell ref="B24:B26"/>
    <mergeCell ref="C24:C26"/>
    <mergeCell ref="D24:D26"/>
    <mergeCell ref="A19:E19"/>
    <mergeCell ref="A20:B20"/>
    <mergeCell ref="A22:R22"/>
    <mergeCell ref="M6:M7"/>
    <mergeCell ref="N6:N7"/>
    <mergeCell ref="O6:O7"/>
    <mergeCell ref="P6:P7"/>
    <mergeCell ref="G6:G7"/>
    <mergeCell ref="H6:H7"/>
    <mergeCell ref="I6:I7"/>
    <mergeCell ref="J6:J7"/>
    <mergeCell ref="K6:K7"/>
    <mergeCell ref="A1:R1"/>
    <mergeCell ref="A3:R3"/>
    <mergeCell ref="L6:L7"/>
    <mergeCell ref="A4:R4"/>
    <mergeCell ref="A5:A7"/>
    <mergeCell ref="B5:B7"/>
    <mergeCell ref="C5:C7"/>
    <mergeCell ref="D5:D7"/>
    <mergeCell ref="E5:E7"/>
    <mergeCell ref="F5:F7"/>
    <mergeCell ref="G5:R5"/>
    <mergeCell ref="Q6:Q7"/>
    <mergeCell ref="R6:R7"/>
  </mergeCells>
  <printOptions horizontalCentered="1"/>
  <pageMargins left="0.78740157480314965" right="0.78740157480314965" top="0.59055118110236227" bottom="0.98425196850393704" header="0" footer="0"/>
  <pageSetup paperSize="9" scale="41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5">
    <pageSetUpPr fitToPage="1"/>
  </sheetPr>
  <dimension ref="A1:AB37"/>
  <sheetViews>
    <sheetView showGridLines="0" view="pageBreakPreview" topLeftCell="I1" zoomScale="75" zoomScaleNormal="75" zoomScaleSheetLayoutView="75" workbookViewId="0">
      <selection sqref="A1:O1"/>
    </sheetView>
  </sheetViews>
  <sheetFormatPr baseColWidth="10" defaultColWidth="19.140625" defaultRowHeight="12.75"/>
  <cols>
    <col min="1" max="3" width="19.7109375" style="9" customWidth="1"/>
    <col min="4" max="4" width="17.7109375" style="9" customWidth="1"/>
    <col min="5" max="5" width="22.140625" style="9" customWidth="1"/>
    <col min="6" max="6" width="21.85546875" style="9" customWidth="1"/>
    <col min="7" max="7" width="22.28515625" style="9" customWidth="1"/>
    <col min="8" max="17" width="19.7109375" style="9" customWidth="1"/>
    <col min="18" max="18" width="23.42578125" style="9" customWidth="1"/>
    <col min="19" max="19" width="26.5703125" style="9" customWidth="1"/>
    <col min="20" max="21" width="19.7109375" style="9" customWidth="1"/>
    <col min="22" max="22" width="10.7109375" style="9" customWidth="1"/>
    <col min="23" max="24" width="9.28515625" style="9" customWidth="1"/>
    <col min="25" max="25" width="13.85546875" style="9" customWidth="1"/>
    <col min="26" max="26" width="2.28515625" style="9" customWidth="1"/>
    <col min="27" max="16384" width="19.140625" style="9"/>
  </cols>
  <sheetData>
    <row r="1" spans="1:28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15"/>
      <c r="X1" s="15"/>
      <c r="Y1"/>
      <c r="Z1"/>
      <c r="AA1"/>
      <c r="AB1"/>
    </row>
    <row r="3" spans="1:28" ht="15">
      <c r="A3" s="934" t="s">
        <v>272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4"/>
      <c r="R3" s="934"/>
      <c r="S3" s="934"/>
      <c r="T3" s="934"/>
      <c r="U3" s="934"/>
      <c r="V3" s="934"/>
    </row>
    <row r="4" spans="1:28" ht="13.5" thickBo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32"/>
      <c r="W4" s="32"/>
    </row>
    <row r="5" spans="1:28" ht="33" customHeight="1">
      <c r="A5" s="935" t="s">
        <v>1</v>
      </c>
      <c r="B5" s="941" t="s">
        <v>3</v>
      </c>
      <c r="C5" s="935"/>
      <c r="D5" s="938" t="s">
        <v>152</v>
      </c>
      <c r="E5" s="939"/>
      <c r="F5" s="939"/>
      <c r="G5" s="939"/>
      <c r="H5" s="939"/>
      <c r="I5" s="940"/>
      <c r="J5" s="938" t="s">
        <v>70</v>
      </c>
      <c r="K5" s="939"/>
      <c r="L5" s="939"/>
      <c r="M5" s="939"/>
      <c r="N5" s="939"/>
      <c r="O5" s="939"/>
      <c r="P5" s="939"/>
      <c r="Q5" s="939"/>
      <c r="R5" s="939"/>
      <c r="S5" s="940"/>
      <c r="T5" s="943" t="s">
        <v>71</v>
      </c>
      <c r="U5" s="944"/>
      <c r="V5" s="26"/>
    </row>
    <row r="6" spans="1:28" ht="12.75" customHeight="1">
      <c r="A6" s="936"/>
      <c r="B6" s="942"/>
      <c r="C6" s="936"/>
      <c r="D6" s="837" t="s">
        <v>67</v>
      </c>
      <c r="E6" s="932"/>
      <c r="F6" s="837" t="s">
        <v>216</v>
      </c>
      <c r="G6" s="932"/>
      <c r="H6" s="837" t="s">
        <v>31</v>
      </c>
      <c r="I6" s="932"/>
      <c r="J6" s="837" t="s">
        <v>67</v>
      </c>
      <c r="K6" s="932"/>
      <c r="L6" s="837" t="s">
        <v>246</v>
      </c>
      <c r="M6" s="932"/>
      <c r="N6" s="837" t="s">
        <v>247</v>
      </c>
      <c r="O6" s="932"/>
      <c r="P6" s="837" t="s">
        <v>248</v>
      </c>
      <c r="Q6" s="932"/>
      <c r="R6" s="837" t="s">
        <v>249</v>
      </c>
      <c r="S6" s="932"/>
      <c r="T6" s="879"/>
      <c r="U6" s="945"/>
    </row>
    <row r="7" spans="1:28">
      <c r="A7" s="936"/>
      <c r="B7" s="942"/>
      <c r="C7" s="936"/>
      <c r="D7" s="879"/>
      <c r="E7" s="933"/>
      <c r="F7" s="879"/>
      <c r="G7" s="933"/>
      <c r="H7" s="879"/>
      <c r="I7" s="933"/>
      <c r="J7" s="879"/>
      <c r="K7" s="933"/>
      <c r="L7" s="879"/>
      <c r="M7" s="933"/>
      <c r="N7" s="879"/>
      <c r="O7" s="933"/>
      <c r="P7" s="879"/>
      <c r="Q7" s="933"/>
      <c r="R7" s="879"/>
      <c r="S7" s="933"/>
      <c r="T7" s="879"/>
      <c r="U7" s="945"/>
    </row>
    <row r="8" spans="1:28">
      <c r="A8" s="936"/>
      <c r="B8" s="942"/>
      <c r="C8" s="936"/>
      <c r="D8" s="879"/>
      <c r="E8" s="933"/>
      <c r="F8" s="879"/>
      <c r="G8" s="933"/>
      <c r="H8" s="879"/>
      <c r="I8" s="933"/>
      <c r="J8" s="879"/>
      <c r="K8" s="933"/>
      <c r="L8" s="879"/>
      <c r="M8" s="933"/>
      <c r="N8" s="879"/>
      <c r="O8" s="933"/>
      <c r="P8" s="879"/>
      <c r="Q8" s="933"/>
      <c r="R8" s="879"/>
      <c r="S8" s="933"/>
      <c r="T8" s="879"/>
      <c r="U8" s="945"/>
    </row>
    <row r="9" spans="1:28">
      <c r="A9" s="936"/>
      <c r="B9" s="942"/>
      <c r="C9" s="936"/>
      <c r="D9" s="879"/>
      <c r="E9" s="933"/>
      <c r="F9" s="879"/>
      <c r="G9" s="933"/>
      <c r="H9" s="879"/>
      <c r="I9" s="933"/>
      <c r="J9" s="879"/>
      <c r="K9" s="933"/>
      <c r="L9" s="879"/>
      <c r="M9" s="933"/>
      <c r="N9" s="879"/>
      <c r="O9" s="933"/>
      <c r="P9" s="879"/>
      <c r="Q9" s="933"/>
      <c r="R9" s="879"/>
      <c r="S9" s="933"/>
      <c r="T9" s="946"/>
      <c r="U9" s="947"/>
    </row>
    <row r="10" spans="1:28" ht="27" customHeight="1" thickBot="1">
      <c r="A10" s="937"/>
      <c r="B10" s="252" t="s">
        <v>4</v>
      </c>
      <c r="C10" s="252" t="s">
        <v>5</v>
      </c>
      <c r="D10" s="252" t="s">
        <v>4</v>
      </c>
      <c r="E10" s="252" t="s">
        <v>5</v>
      </c>
      <c r="F10" s="252" t="s">
        <v>4</v>
      </c>
      <c r="G10" s="252" t="s">
        <v>5</v>
      </c>
      <c r="H10" s="252" t="s">
        <v>4</v>
      </c>
      <c r="I10" s="252" t="s">
        <v>5</v>
      </c>
      <c r="J10" s="252" t="s">
        <v>4</v>
      </c>
      <c r="K10" s="252" t="s">
        <v>5</v>
      </c>
      <c r="L10" s="252" t="s">
        <v>4</v>
      </c>
      <c r="M10" s="252" t="s">
        <v>5</v>
      </c>
      <c r="N10" s="252" t="s">
        <v>4</v>
      </c>
      <c r="O10" s="252" t="s">
        <v>5</v>
      </c>
      <c r="P10" s="252" t="s">
        <v>4</v>
      </c>
      <c r="Q10" s="252" t="s">
        <v>5</v>
      </c>
      <c r="R10" s="252" t="s">
        <v>4</v>
      </c>
      <c r="S10" s="252" t="s">
        <v>5</v>
      </c>
      <c r="T10" s="252" t="s">
        <v>4</v>
      </c>
      <c r="U10" s="253" t="s">
        <v>5</v>
      </c>
      <c r="X10" s="32"/>
      <c r="Y10" s="32"/>
      <c r="Z10" s="32"/>
      <c r="AA10" s="32"/>
      <c r="AB10" s="32"/>
    </row>
    <row r="11" spans="1:28" ht="15" customHeight="1">
      <c r="A11" s="225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3"/>
      <c r="W11" s="27"/>
      <c r="X11" s="26"/>
      <c r="Y11" s="26"/>
      <c r="Z11" s="126"/>
      <c r="AA11" s="121"/>
      <c r="AB11" s="126"/>
    </row>
    <row r="12" spans="1:28" ht="15" customHeight="1">
      <c r="A12" s="225">
        <v>2006</v>
      </c>
      <c r="B12" s="201">
        <v>38593</v>
      </c>
      <c r="C12" s="201">
        <v>13359</v>
      </c>
      <c r="D12" s="201">
        <v>3031</v>
      </c>
      <c r="E12" s="201">
        <v>367</v>
      </c>
      <c r="F12" s="201">
        <v>213</v>
      </c>
      <c r="G12" s="201">
        <v>302</v>
      </c>
      <c r="H12" s="201">
        <v>2818</v>
      </c>
      <c r="I12" s="201">
        <v>65</v>
      </c>
      <c r="J12" s="201">
        <v>27465</v>
      </c>
      <c r="K12" s="201">
        <v>7862</v>
      </c>
      <c r="L12" s="201">
        <v>1865</v>
      </c>
      <c r="M12" s="201">
        <v>556</v>
      </c>
      <c r="N12" s="201">
        <v>250</v>
      </c>
      <c r="O12" s="201">
        <v>64</v>
      </c>
      <c r="P12" s="201">
        <v>501</v>
      </c>
      <c r="Q12" s="201">
        <v>169</v>
      </c>
      <c r="R12" s="201">
        <v>890</v>
      </c>
      <c r="S12" s="201">
        <v>465</v>
      </c>
      <c r="T12" s="201">
        <v>8097</v>
      </c>
      <c r="U12" s="203">
        <v>5130</v>
      </c>
      <c r="W12" s="27"/>
      <c r="X12" s="26"/>
      <c r="Y12" s="26"/>
      <c r="Z12" s="126"/>
      <c r="AA12" s="26"/>
      <c r="AB12" s="126"/>
    </row>
    <row r="13" spans="1:28" ht="15" customHeight="1">
      <c r="A13" s="225">
        <v>2007</v>
      </c>
      <c r="B13" s="201">
        <v>44197</v>
      </c>
      <c r="C13" s="201">
        <v>14204</v>
      </c>
      <c r="D13" s="201">
        <v>6301</v>
      </c>
      <c r="E13" s="201">
        <v>218</v>
      </c>
      <c r="F13" s="201">
        <v>173</v>
      </c>
      <c r="G13" s="201">
        <v>172</v>
      </c>
      <c r="H13" s="201">
        <v>6128</v>
      </c>
      <c r="I13" s="201">
        <v>46</v>
      </c>
      <c r="J13" s="201">
        <v>27673</v>
      </c>
      <c r="K13" s="201">
        <v>8492</v>
      </c>
      <c r="L13" s="201">
        <v>1384</v>
      </c>
      <c r="M13" s="201">
        <v>920</v>
      </c>
      <c r="N13" s="201">
        <v>293</v>
      </c>
      <c r="O13" s="201">
        <v>40</v>
      </c>
      <c r="P13" s="201">
        <v>849</v>
      </c>
      <c r="Q13" s="201">
        <v>343</v>
      </c>
      <c r="R13" s="201">
        <v>825</v>
      </c>
      <c r="S13" s="201">
        <v>350</v>
      </c>
      <c r="T13" s="201">
        <v>10223</v>
      </c>
      <c r="U13" s="203">
        <v>5494</v>
      </c>
      <c r="W13" s="27"/>
      <c r="X13" s="26"/>
      <c r="Y13" s="26"/>
      <c r="Z13" s="126"/>
      <c r="AA13" s="26"/>
      <c r="AB13" s="126"/>
    </row>
    <row r="14" spans="1:28" s="10" customFormat="1" ht="15" customHeight="1" thickBot="1">
      <c r="A14" s="225">
        <v>2008</v>
      </c>
      <c r="B14" s="201">
        <v>115808</v>
      </c>
      <c r="C14" s="201">
        <v>32280</v>
      </c>
      <c r="D14" s="201">
        <v>3309</v>
      </c>
      <c r="E14" s="201">
        <v>217</v>
      </c>
      <c r="F14" s="201">
        <v>90</v>
      </c>
      <c r="G14" s="201">
        <v>171</v>
      </c>
      <c r="H14" s="201">
        <v>3219</v>
      </c>
      <c r="I14" s="201">
        <v>46</v>
      </c>
      <c r="J14" s="201">
        <v>91094</v>
      </c>
      <c r="K14" s="201">
        <v>23365</v>
      </c>
      <c r="L14" s="201">
        <v>1625</v>
      </c>
      <c r="M14" s="201">
        <v>943</v>
      </c>
      <c r="N14" s="201">
        <v>1881</v>
      </c>
      <c r="O14" s="201">
        <v>372</v>
      </c>
      <c r="P14" s="201">
        <v>2064</v>
      </c>
      <c r="Q14" s="201">
        <v>513</v>
      </c>
      <c r="R14" s="201">
        <v>3035</v>
      </c>
      <c r="S14" s="201">
        <v>925</v>
      </c>
      <c r="T14" s="201">
        <v>21405</v>
      </c>
      <c r="U14" s="203">
        <v>8698</v>
      </c>
      <c r="V14" s="26"/>
      <c r="W14" s="26"/>
      <c r="X14" s="26"/>
      <c r="Y14" s="26"/>
      <c r="Z14" s="127"/>
      <c r="AA14" s="26"/>
      <c r="AB14" s="127"/>
    </row>
    <row r="15" spans="1:28" s="8" customFormat="1" ht="25.5" customHeight="1">
      <c r="A15" s="588" t="s">
        <v>154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82"/>
      <c r="W15" s="82"/>
    </row>
    <row r="16" spans="1:28">
      <c r="A16" s="6" t="s">
        <v>316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X16" s="26"/>
      <c r="Y16" s="26"/>
      <c r="Z16" s="32"/>
      <c r="AA16" s="26"/>
      <c r="AB16" s="32"/>
    </row>
    <row r="17" spans="1:28">
      <c r="A17" s="5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X17" s="26"/>
      <c r="Y17" s="26"/>
      <c r="Z17" s="32"/>
      <c r="AA17" s="26"/>
      <c r="AB17" s="32"/>
    </row>
    <row r="18" spans="1:28" ht="13.5" thickBot="1"/>
    <row r="19" spans="1:28" s="440" customFormat="1" ht="26.25" customHeight="1" thickBot="1">
      <c r="A19" s="417"/>
      <c r="B19" s="308"/>
      <c r="C19" s="417"/>
      <c r="D19" s="417"/>
      <c r="E19" s="310"/>
      <c r="F19" s="417"/>
      <c r="G19" s="417"/>
      <c r="H19" s="948" t="s">
        <v>371</v>
      </c>
      <c r="I19" s="949"/>
      <c r="J19" s="949"/>
      <c r="K19" s="949"/>
      <c r="L19" s="949"/>
      <c r="M19" s="949"/>
      <c r="N19" s="949"/>
      <c r="O19" s="949"/>
      <c r="P19" s="949"/>
      <c r="Q19" s="949"/>
      <c r="R19" s="949"/>
      <c r="S19" s="949"/>
      <c r="T19" s="9"/>
      <c r="U19" s="9"/>
    </row>
    <row r="20" spans="1:28" s="440" customFormat="1" ht="60" customHeight="1">
      <c r="A20" s="418" t="s">
        <v>1</v>
      </c>
      <c r="B20" s="953" t="s">
        <v>69</v>
      </c>
      <c r="C20" s="954"/>
      <c r="D20" s="418" t="s">
        <v>369</v>
      </c>
      <c r="E20" s="418" t="s">
        <v>299</v>
      </c>
      <c r="F20" s="418" t="s">
        <v>300</v>
      </c>
      <c r="G20" s="418" t="s">
        <v>260</v>
      </c>
      <c r="H20" s="930" t="s">
        <v>69</v>
      </c>
      <c r="I20" s="930" t="s">
        <v>82</v>
      </c>
      <c r="J20" s="950" t="s">
        <v>282</v>
      </c>
      <c r="K20" s="950" t="s">
        <v>283</v>
      </c>
      <c r="L20" s="950" t="s">
        <v>284</v>
      </c>
      <c r="M20" s="950" t="s">
        <v>302</v>
      </c>
      <c r="N20" s="950" t="s">
        <v>285</v>
      </c>
      <c r="O20" s="950" t="s">
        <v>303</v>
      </c>
      <c r="P20" s="950" t="s">
        <v>304</v>
      </c>
      <c r="Q20" s="950" t="s">
        <v>291</v>
      </c>
      <c r="R20" s="955" t="s">
        <v>370</v>
      </c>
      <c r="S20" s="941" t="s">
        <v>320</v>
      </c>
      <c r="T20" s="9"/>
      <c r="U20" s="9"/>
    </row>
    <row r="21" spans="1:28" s="440" customFormat="1" ht="33" customHeight="1" thickBot="1">
      <c r="A21" s="419"/>
      <c r="B21" s="252" t="s">
        <v>4</v>
      </c>
      <c r="C21" s="252" t="s">
        <v>5</v>
      </c>
      <c r="D21" s="416"/>
      <c r="E21" s="416"/>
      <c r="F21" s="416"/>
      <c r="G21" s="416"/>
      <c r="H21" s="931"/>
      <c r="I21" s="931"/>
      <c r="J21" s="878"/>
      <c r="K21" s="878"/>
      <c r="L21" s="878"/>
      <c r="M21" s="878"/>
      <c r="N21" s="878"/>
      <c r="O21" s="878"/>
      <c r="P21" s="878"/>
      <c r="Q21" s="878"/>
      <c r="R21" s="956"/>
      <c r="S21" s="957"/>
      <c r="T21" s="9"/>
      <c r="U21" s="9"/>
    </row>
    <row r="22" spans="1:28" ht="24" customHeight="1">
      <c r="A22" s="281">
        <v>2010</v>
      </c>
      <c r="B22" s="200">
        <v>241021</v>
      </c>
      <c r="C22" s="200">
        <v>61725</v>
      </c>
      <c r="D22" s="201">
        <v>5952</v>
      </c>
      <c r="E22" s="279">
        <v>1173</v>
      </c>
      <c r="F22" s="279">
        <v>23</v>
      </c>
      <c r="G22" s="279">
        <v>4756</v>
      </c>
      <c r="H22" s="279">
        <v>296794</v>
      </c>
      <c r="I22" s="279">
        <v>199911</v>
      </c>
      <c r="J22" s="279">
        <v>5398</v>
      </c>
      <c r="K22" s="279">
        <v>621</v>
      </c>
      <c r="L22" s="279">
        <v>146</v>
      </c>
      <c r="M22" s="279">
        <v>5377</v>
      </c>
      <c r="N22" s="279">
        <v>3128</v>
      </c>
      <c r="O22" s="279">
        <v>4335</v>
      </c>
      <c r="P22" s="279">
        <v>9492</v>
      </c>
      <c r="Q22" s="279">
        <v>2970</v>
      </c>
      <c r="R22" s="280">
        <v>25864</v>
      </c>
      <c r="S22" s="280">
        <v>71019</v>
      </c>
    </row>
    <row r="23" spans="1:28" ht="15" customHeight="1">
      <c r="A23" s="281">
        <v>2011</v>
      </c>
      <c r="B23" s="201">
        <v>267932</v>
      </c>
      <c r="C23" s="201">
        <v>75697</v>
      </c>
      <c r="D23" s="201">
        <v>5605</v>
      </c>
      <c r="E23" s="279">
        <v>1138</v>
      </c>
      <c r="F23" s="279">
        <v>103</v>
      </c>
      <c r="G23" s="279">
        <v>4364</v>
      </c>
      <c r="H23" s="279">
        <v>338024</v>
      </c>
      <c r="I23" s="279">
        <v>193717</v>
      </c>
      <c r="J23" s="279">
        <v>5938</v>
      </c>
      <c r="K23" s="279">
        <v>644</v>
      </c>
      <c r="L23" s="279">
        <v>96</v>
      </c>
      <c r="M23" s="279">
        <v>7192</v>
      </c>
      <c r="N23" s="279">
        <v>2727</v>
      </c>
      <c r="O23" s="279">
        <v>3755</v>
      </c>
      <c r="P23" s="279">
        <v>10437</v>
      </c>
      <c r="Q23" s="279">
        <v>3548</v>
      </c>
      <c r="R23" s="280">
        <v>38346</v>
      </c>
      <c r="S23" s="280">
        <v>105961</v>
      </c>
    </row>
    <row r="24" spans="1:28" s="32" customFormat="1" ht="15" customHeight="1">
      <c r="A24" s="281">
        <v>2012</v>
      </c>
      <c r="B24" s="201">
        <v>364826</v>
      </c>
      <c r="C24" s="201">
        <v>118487</v>
      </c>
      <c r="D24" s="201">
        <v>4152</v>
      </c>
      <c r="E24" s="279">
        <v>1502</v>
      </c>
      <c r="F24" s="279">
        <v>314</v>
      </c>
      <c r="G24" s="279">
        <v>2336</v>
      </c>
      <c r="H24" s="279">
        <v>479161</v>
      </c>
      <c r="I24" s="279">
        <v>253013</v>
      </c>
      <c r="J24" s="279">
        <v>6723</v>
      </c>
      <c r="K24" s="279">
        <v>785</v>
      </c>
      <c r="L24" s="279">
        <v>38</v>
      </c>
      <c r="M24" s="279">
        <v>7397</v>
      </c>
      <c r="N24" s="279">
        <v>1901</v>
      </c>
      <c r="O24" s="279">
        <v>6803</v>
      </c>
      <c r="P24" s="279">
        <v>10926</v>
      </c>
      <c r="Q24" s="279">
        <v>2305</v>
      </c>
      <c r="R24" s="280">
        <v>50442</v>
      </c>
      <c r="S24" s="280">
        <v>175706</v>
      </c>
      <c r="T24" s="9"/>
      <c r="U24" s="9"/>
    </row>
    <row r="25" spans="1:28" ht="15" customHeight="1">
      <c r="A25" s="281">
        <v>2013</v>
      </c>
      <c r="B25" s="201">
        <v>277223</v>
      </c>
      <c r="C25" s="201">
        <v>102749</v>
      </c>
      <c r="D25" s="201">
        <v>2682</v>
      </c>
      <c r="E25" s="279">
        <v>1114</v>
      </c>
      <c r="F25" s="279">
        <v>458</v>
      </c>
      <c r="G25" s="279">
        <v>1110</v>
      </c>
      <c r="H25" s="279">
        <v>377290</v>
      </c>
      <c r="I25" s="279">
        <v>189140</v>
      </c>
      <c r="J25" s="279">
        <v>8316</v>
      </c>
      <c r="K25" s="279">
        <v>754</v>
      </c>
      <c r="L25" s="279">
        <v>0</v>
      </c>
      <c r="M25" s="279">
        <v>5063</v>
      </c>
      <c r="N25" s="279">
        <v>3007</v>
      </c>
      <c r="O25" s="279">
        <v>4337</v>
      </c>
      <c r="P25" s="279">
        <v>8509</v>
      </c>
      <c r="Q25" s="279">
        <v>1014</v>
      </c>
      <c r="R25" s="280">
        <v>35067</v>
      </c>
      <c r="S25" s="280">
        <v>153083</v>
      </c>
    </row>
    <row r="26" spans="1:28" ht="15" customHeight="1">
      <c r="A26" s="281">
        <v>2014</v>
      </c>
      <c r="B26" s="201">
        <v>113152</v>
      </c>
      <c r="C26" s="201">
        <v>46414</v>
      </c>
      <c r="D26" s="201">
        <v>2062</v>
      </c>
      <c r="E26" s="279">
        <v>590</v>
      </c>
      <c r="F26" s="279">
        <v>202</v>
      </c>
      <c r="G26" s="279">
        <v>1270</v>
      </c>
      <c r="H26" s="279">
        <v>157504</v>
      </c>
      <c r="I26" s="279">
        <v>77192</v>
      </c>
      <c r="J26" s="279">
        <v>4606</v>
      </c>
      <c r="K26" s="279">
        <v>863</v>
      </c>
      <c r="L26" s="279">
        <v>0</v>
      </c>
      <c r="M26" s="279">
        <v>2211</v>
      </c>
      <c r="N26" s="279">
        <v>2289</v>
      </c>
      <c r="O26" s="279">
        <v>2164</v>
      </c>
      <c r="P26" s="279">
        <v>3618</v>
      </c>
      <c r="Q26" s="279">
        <v>578</v>
      </c>
      <c r="R26" s="280">
        <v>14792</v>
      </c>
      <c r="S26" s="280">
        <v>65520</v>
      </c>
    </row>
    <row r="27" spans="1:28" s="32" customFormat="1" ht="15" customHeight="1">
      <c r="A27" s="497">
        <v>2015</v>
      </c>
      <c r="B27" s="201">
        <v>73006</v>
      </c>
      <c r="C27" s="201">
        <v>27516</v>
      </c>
      <c r="D27" s="201">
        <v>1663</v>
      </c>
      <c r="E27" s="279">
        <v>467</v>
      </c>
      <c r="F27" s="279">
        <v>118</v>
      </c>
      <c r="G27" s="279">
        <v>1078</v>
      </c>
      <c r="H27" s="279">
        <v>98859</v>
      </c>
      <c r="I27" s="279">
        <v>50070</v>
      </c>
      <c r="J27" s="279">
        <v>2381</v>
      </c>
      <c r="K27" s="279">
        <v>192</v>
      </c>
      <c r="L27" s="279">
        <v>162</v>
      </c>
      <c r="M27" s="279">
        <v>661</v>
      </c>
      <c r="N27" s="279">
        <v>555</v>
      </c>
      <c r="O27" s="279">
        <v>523</v>
      </c>
      <c r="P27" s="279">
        <v>1552</v>
      </c>
      <c r="Q27" s="279">
        <v>524</v>
      </c>
      <c r="R27" s="280">
        <v>7655</v>
      </c>
      <c r="S27" s="280">
        <v>41134</v>
      </c>
      <c r="T27" s="9"/>
      <c r="U27" s="9"/>
    </row>
    <row r="28" spans="1:28" s="32" customFormat="1" ht="15" customHeight="1">
      <c r="A28" s="497">
        <v>2016</v>
      </c>
      <c r="B28" s="201">
        <v>62953</v>
      </c>
      <c r="C28" s="201">
        <v>23623</v>
      </c>
      <c r="D28" s="201">
        <v>1531</v>
      </c>
      <c r="E28" s="279">
        <v>543</v>
      </c>
      <c r="F28" s="279">
        <v>85</v>
      </c>
      <c r="G28" s="279">
        <v>903</v>
      </c>
      <c r="H28" s="279">
        <v>85045</v>
      </c>
      <c r="I28" s="279">
        <v>46609</v>
      </c>
      <c r="J28" s="279">
        <v>1953</v>
      </c>
      <c r="K28" s="279">
        <v>207</v>
      </c>
      <c r="L28" s="279">
        <v>372</v>
      </c>
      <c r="M28" s="279">
        <v>855</v>
      </c>
      <c r="N28" s="279">
        <v>695</v>
      </c>
      <c r="O28" s="279">
        <v>690</v>
      </c>
      <c r="P28" s="279">
        <v>1042</v>
      </c>
      <c r="Q28" s="279">
        <v>226</v>
      </c>
      <c r="R28" s="280">
        <v>6670</v>
      </c>
      <c r="S28" s="280">
        <v>31766</v>
      </c>
      <c r="T28" s="9"/>
      <c r="U28" s="9"/>
    </row>
    <row r="29" spans="1:28" s="32" customFormat="1" ht="15" customHeight="1">
      <c r="A29" s="497">
        <v>2017</v>
      </c>
      <c r="B29" s="279">
        <v>38666</v>
      </c>
      <c r="C29" s="279">
        <v>18831</v>
      </c>
      <c r="D29" s="279">
        <v>995</v>
      </c>
      <c r="E29" s="279">
        <v>420</v>
      </c>
      <c r="F29" s="279">
        <v>30</v>
      </c>
      <c r="G29" s="279">
        <v>545</v>
      </c>
      <c r="H29" s="279">
        <v>56502</v>
      </c>
      <c r="I29" s="279">
        <v>24876</v>
      </c>
      <c r="J29" s="279">
        <v>1464</v>
      </c>
      <c r="K29" s="279">
        <v>146</v>
      </c>
      <c r="L29" s="279" t="s">
        <v>0</v>
      </c>
      <c r="M29" s="279">
        <v>557</v>
      </c>
      <c r="N29" s="279">
        <v>215</v>
      </c>
      <c r="O29" s="279">
        <v>492</v>
      </c>
      <c r="P29" s="279">
        <v>849</v>
      </c>
      <c r="Q29" s="279">
        <v>151</v>
      </c>
      <c r="R29" s="280">
        <v>3454</v>
      </c>
      <c r="S29" s="280">
        <v>28172</v>
      </c>
      <c r="T29" s="9"/>
      <c r="U29" s="9"/>
    </row>
    <row r="30" spans="1:28" ht="15" customHeight="1" thickBot="1">
      <c r="A30" s="439" t="s">
        <v>476</v>
      </c>
      <c r="B30" s="264">
        <v>53807</v>
      </c>
      <c r="C30" s="264">
        <v>19089</v>
      </c>
      <c r="D30" s="264">
        <v>1143</v>
      </c>
      <c r="E30" s="264">
        <v>293</v>
      </c>
      <c r="F30" s="264">
        <v>14</v>
      </c>
      <c r="G30" s="264">
        <v>836</v>
      </c>
      <c r="H30" s="264">
        <v>71753</v>
      </c>
      <c r="I30" s="264">
        <v>45000</v>
      </c>
      <c r="J30" s="264">
        <v>1165</v>
      </c>
      <c r="K30" s="264">
        <v>295</v>
      </c>
      <c r="L30" s="264">
        <v>0</v>
      </c>
      <c r="M30" s="264">
        <v>171</v>
      </c>
      <c r="N30" s="264">
        <v>198</v>
      </c>
      <c r="O30" s="264">
        <v>641</v>
      </c>
      <c r="P30" s="264">
        <v>525</v>
      </c>
      <c r="Q30" s="264">
        <v>193</v>
      </c>
      <c r="R30" s="266">
        <v>1578</v>
      </c>
      <c r="S30" s="266">
        <v>25175</v>
      </c>
    </row>
    <row r="31" spans="1:28" ht="26.25" customHeight="1">
      <c r="A31" s="951" t="s">
        <v>493</v>
      </c>
      <c r="B31" s="951"/>
      <c r="C31" s="951"/>
      <c r="D31" s="95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28">
      <c r="A32" s="700" t="s">
        <v>293</v>
      </c>
      <c r="B32" s="700"/>
      <c r="C32" s="700"/>
      <c r="D32" s="700"/>
      <c r="E32" s="70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9">
      <c r="A33" s="952" t="s">
        <v>409</v>
      </c>
      <c r="B33" s="812"/>
      <c r="C33" s="812"/>
      <c r="D33" s="812"/>
      <c r="I33" s="27"/>
    </row>
    <row r="37" spans="1:9">
      <c r="B37" s="27"/>
      <c r="C37" s="27"/>
    </row>
  </sheetData>
  <mergeCells count="32">
    <mergeCell ref="H19:S19"/>
    <mergeCell ref="O20:O21"/>
    <mergeCell ref="A32:E32"/>
    <mergeCell ref="A31:D31"/>
    <mergeCell ref="A33:D33"/>
    <mergeCell ref="B20:C20"/>
    <mergeCell ref="Q20:Q21"/>
    <mergeCell ref="R20:R21"/>
    <mergeCell ref="S20:S21"/>
    <mergeCell ref="P20:P21"/>
    <mergeCell ref="N20:N21"/>
    <mergeCell ref="H20:H21"/>
    <mergeCell ref="M20:M21"/>
    <mergeCell ref="L20:L21"/>
    <mergeCell ref="K20:K21"/>
    <mergeCell ref="J20:J21"/>
    <mergeCell ref="I20:I21"/>
    <mergeCell ref="F6:G9"/>
    <mergeCell ref="A1:V1"/>
    <mergeCell ref="A3:V3"/>
    <mergeCell ref="A5:A10"/>
    <mergeCell ref="D6:E9"/>
    <mergeCell ref="D5:I5"/>
    <mergeCell ref="B5:C9"/>
    <mergeCell ref="P6:Q9"/>
    <mergeCell ref="R6:S9"/>
    <mergeCell ref="T5:U9"/>
    <mergeCell ref="J5:S5"/>
    <mergeCell ref="H6:I9"/>
    <mergeCell ref="L6:M9"/>
    <mergeCell ref="N6:O9"/>
    <mergeCell ref="J6:K9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2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6">
    <pageSetUpPr fitToPage="1"/>
  </sheetPr>
  <dimension ref="A1:Y43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9.140625" defaultRowHeight="12.75"/>
  <cols>
    <col min="1" max="25" width="13.7109375" style="8" customWidth="1"/>
    <col min="26" max="26" width="10.7109375" style="8" customWidth="1"/>
    <col min="27" max="16384" width="19.140625" style="8"/>
  </cols>
  <sheetData>
    <row r="1" spans="1:25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</row>
    <row r="3" spans="1:25" s="28" customFormat="1" ht="15">
      <c r="A3" s="985" t="s">
        <v>334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985"/>
      <c r="T3" s="985"/>
      <c r="U3" s="985"/>
      <c r="V3" s="985"/>
      <c r="W3" s="985"/>
      <c r="X3" s="985"/>
      <c r="Y3" s="985"/>
    </row>
    <row r="4" spans="1:25" s="28" customFormat="1" ht="15">
      <c r="A4" s="985" t="s">
        <v>144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5"/>
      <c r="Y4" s="985"/>
    </row>
    <row r="5" spans="1:25" s="28" customFormat="1" ht="13.5" thickBo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</row>
    <row r="6" spans="1:25" s="481" customFormat="1" ht="21" customHeight="1">
      <c r="A6" s="480"/>
      <c r="B6" s="981" t="s">
        <v>3</v>
      </c>
      <c r="C6" s="982"/>
      <c r="D6" s="982"/>
      <c r="E6" s="983"/>
      <c r="F6" s="970" t="s">
        <v>251</v>
      </c>
      <c r="G6" s="971"/>
      <c r="H6" s="971"/>
      <c r="I6" s="972"/>
      <c r="J6" s="970" t="s">
        <v>212</v>
      </c>
      <c r="K6" s="971"/>
      <c r="L6" s="971"/>
      <c r="M6" s="972"/>
      <c r="N6" s="976" t="s">
        <v>213</v>
      </c>
      <c r="O6" s="977"/>
      <c r="P6" s="977"/>
      <c r="Q6" s="977"/>
      <c r="R6" s="977"/>
      <c r="S6" s="977"/>
      <c r="T6" s="977"/>
      <c r="U6" s="977"/>
      <c r="V6" s="977"/>
      <c r="W6" s="977"/>
      <c r="X6" s="977"/>
      <c r="Y6" s="977"/>
    </row>
    <row r="7" spans="1:25" s="481" customFormat="1" ht="21" customHeight="1">
      <c r="A7" s="483" t="s">
        <v>1</v>
      </c>
      <c r="B7" s="960"/>
      <c r="C7" s="984"/>
      <c r="D7" s="984"/>
      <c r="E7" s="961"/>
      <c r="F7" s="973"/>
      <c r="G7" s="974"/>
      <c r="H7" s="974"/>
      <c r="I7" s="975"/>
      <c r="J7" s="973"/>
      <c r="K7" s="974"/>
      <c r="L7" s="974"/>
      <c r="M7" s="975"/>
      <c r="N7" s="978" t="s">
        <v>214</v>
      </c>
      <c r="O7" s="979"/>
      <c r="P7" s="979"/>
      <c r="Q7" s="980"/>
      <c r="R7" s="978" t="s">
        <v>215</v>
      </c>
      <c r="S7" s="979"/>
      <c r="T7" s="979"/>
      <c r="U7" s="980"/>
      <c r="V7" s="978" t="s">
        <v>324</v>
      </c>
      <c r="W7" s="979"/>
      <c r="X7" s="979"/>
      <c r="Y7" s="979"/>
    </row>
    <row r="8" spans="1:25" s="481" customFormat="1" ht="21" customHeight="1">
      <c r="A8" s="483"/>
      <c r="B8" s="958" t="s">
        <v>72</v>
      </c>
      <c r="C8" s="959"/>
      <c r="D8" s="964" t="s">
        <v>250</v>
      </c>
      <c r="E8" s="965"/>
      <c r="F8" s="958" t="s">
        <v>72</v>
      </c>
      <c r="G8" s="959"/>
      <c r="H8" s="958" t="s">
        <v>250</v>
      </c>
      <c r="I8" s="959"/>
      <c r="J8" s="958" t="s">
        <v>72</v>
      </c>
      <c r="K8" s="959"/>
      <c r="L8" s="958" t="s">
        <v>250</v>
      </c>
      <c r="M8" s="959"/>
      <c r="N8" s="958" t="s">
        <v>72</v>
      </c>
      <c r="O8" s="959"/>
      <c r="P8" s="958" t="s">
        <v>250</v>
      </c>
      <c r="Q8" s="959"/>
      <c r="R8" s="958" t="s">
        <v>72</v>
      </c>
      <c r="S8" s="959"/>
      <c r="T8" s="958" t="s">
        <v>250</v>
      </c>
      <c r="U8" s="959"/>
      <c r="V8" s="958" t="s">
        <v>72</v>
      </c>
      <c r="W8" s="959"/>
      <c r="X8" s="958" t="s">
        <v>250</v>
      </c>
      <c r="Y8" s="968"/>
    </row>
    <row r="9" spans="1:25" s="481" customFormat="1" ht="21" customHeight="1">
      <c r="A9" s="483"/>
      <c r="B9" s="962"/>
      <c r="C9" s="963"/>
      <c r="D9" s="966"/>
      <c r="E9" s="967"/>
      <c r="F9" s="962"/>
      <c r="G9" s="963"/>
      <c r="H9" s="962"/>
      <c r="I9" s="963"/>
      <c r="J9" s="962"/>
      <c r="K9" s="963"/>
      <c r="L9" s="962"/>
      <c r="M9" s="963"/>
      <c r="N9" s="960"/>
      <c r="O9" s="961"/>
      <c r="P9" s="960"/>
      <c r="Q9" s="961"/>
      <c r="R9" s="960"/>
      <c r="S9" s="961"/>
      <c r="T9" s="960"/>
      <c r="U9" s="961"/>
      <c r="V9" s="960"/>
      <c r="W9" s="961"/>
      <c r="X9" s="960"/>
      <c r="Y9" s="984"/>
    </row>
    <row r="10" spans="1:25" s="481" customFormat="1" ht="21" customHeight="1" thickBot="1">
      <c r="A10" s="484"/>
      <c r="B10" s="254" t="s">
        <v>4</v>
      </c>
      <c r="C10" s="254" t="s">
        <v>5</v>
      </c>
      <c r="D10" s="254" t="s">
        <v>4</v>
      </c>
      <c r="E10" s="254" t="s">
        <v>5</v>
      </c>
      <c r="F10" s="254" t="s">
        <v>4</v>
      </c>
      <c r="G10" s="254" t="s">
        <v>5</v>
      </c>
      <c r="H10" s="254" t="s">
        <v>4</v>
      </c>
      <c r="I10" s="254" t="s">
        <v>5</v>
      </c>
      <c r="J10" s="254" t="s">
        <v>4</v>
      </c>
      <c r="K10" s="254" t="s">
        <v>5</v>
      </c>
      <c r="L10" s="254" t="s">
        <v>4</v>
      </c>
      <c r="M10" s="254" t="s">
        <v>5</v>
      </c>
      <c r="N10" s="254" t="s">
        <v>4</v>
      </c>
      <c r="O10" s="254" t="s">
        <v>5</v>
      </c>
      <c r="P10" s="254" t="s">
        <v>4</v>
      </c>
      <c r="Q10" s="254" t="s">
        <v>5</v>
      </c>
      <c r="R10" s="254" t="s">
        <v>4</v>
      </c>
      <c r="S10" s="254" t="s">
        <v>5</v>
      </c>
      <c r="T10" s="254" t="s">
        <v>4</v>
      </c>
      <c r="U10" s="254" t="s">
        <v>5</v>
      </c>
      <c r="V10" s="254" t="s">
        <v>4</v>
      </c>
      <c r="W10" s="254" t="s">
        <v>5</v>
      </c>
      <c r="X10" s="254" t="s">
        <v>4</v>
      </c>
      <c r="Y10" s="255" t="s">
        <v>5</v>
      </c>
    </row>
    <row r="11" spans="1:25" ht="27.75" customHeight="1">
      <c r="A11" s="444" t="s">
        <v>434</v>
      </c>
      <c r="B11" s="765">
        <v>873.7</v>
      </c>
      <c r="C11" s="766"/>
      <c r="D11" s="765">
        <v>351.52</v>
      </c>
      <c r="E11" s="766"/>
      <c r="F11" s="765">
        <v>39.4</v>
      </c>
      <c r="G11" s="766"/>
      <c r="H11" s="765">
        <v>324.11</v>
      </c>
      <c r="I11" s="766"/>
      <c r="J11" s="765">
        <v>598</v>
      </c>
      <c r="K11" s="766"/>
      <c r="L11" s="765">
        <v>387.87</v>
      </c>
      <c r="M11" s="766"/>
      <c r="N11" s="765">
        <v>212.8</v>
      </c>
      <c r="O11" s="766"/>
      <c r="P11" s="765">
        <v>267.99</v>
      </c>
      <c r="Q11" s="766"/>
      <c r="R11" s="765">
        <v>23.6</v>
      </c>
      <c r="S11" s="766"/>
      <c r="T11" s="765">
        <v>229.13</v>
      </c>
      <c r="U11" s="766"/>
      <c r="V11" s="222" t="s">
        <v>325</v>
      </c>
      <c r="W11" s="222" t="s">
        <v>325</v>
      </c>
      <c r="X11" s="222" t="s">
        <v>325</v>
      </c>
      <c r="Y11" s="233" t="s">
        <v>325</v>
      </c>
    </row>
    <row r="12" spans="1:25" ht="14.1" customHeight="1">
      <c r="A12" s="444" t="s">
        <v>435</v>
      </c>
      <c r="B12" s="765">
        <v>856.3</v>
      </c>
      <c r="C12" s="766"/>
      <c r="D12" s="765">
        <v>366.44</v>
      </c>
      <c r="E12" s="766"/>
      <c r="F12" s="765">
        <v>37.1</v>
      </c>
      <c r="G12" s="766"/>
      <c r="H12" s="765">
        <v>339.72</v>
      </c>
      <c r="I12" s="766"/>
      <c r="J12" s="765">
        <v>583.4</v>
      </c>
      <c r="K12" s="766"/>
      <c r="L12" s="765">
        <v>403.33</v>
      </c>
      <c r="M12" s="766"/>
      <c r="N12" s="765">
        <v>211.7</v>
      </c>
      <c r="O12" s="766"/>
      <c r="P12" s="765">
        <v>283.44</v>
      </c>
      <c r="Q12" s="766"/>
      <c r="R12" s="765">
        <v>24.1</v>
      </c>
      <c r="S12" s="766"/>
      <c r="T12" s="765">
        <v>243.4</v>
      </c>
      <c r="U12" s="766"/>
      <c r="V12" s="222" t="s">
        <v>325</v>
      </c>
      <c r="W12" s="222" t="s">
        <v>325</v>
      </c>
      <c r="X12" s="222" t="s">
        <v>325</v>
      </c>
      <c r="Y12" s="233" t="s">
        <v>325</v>
      </c>
    </row>
    <row r="13" spans="1:25" ht="14.1" customHeight="1">
      <c r="A13" s="444" t="s">
        <v>436</v>
      </c>
      <c r="B13" s="765">
        <v>835.2</v>
      </c>
      <c r="C13" s="766"/>
      <c r="D13" s="765">
        <v>379.43</v>
      </c>
      <c r="E13" s="766"/>
      <c r="F13" s="765">
        <v>35.700000000000003</v>
      </c>
      <c r="G13" s="766"/>
      <c r="H13" s="765">
        <v>354.35</v>
      </c>
      <c r="I13" s="766"/>
      <c r="J13" s="765">
        <v>565.70000000000005</v>
      </c>
      <c r="K13" s="766"/>
      <c r="L13" s="765">
        <v>414.96</v>
      </c>
      <c r="M13" s="766"/>
      <c r="N13" s="765">
        <v>209.8</v>
      </c>
      <c r="O13" s="766"/>
      <c r="P13" s="765">
        <v>301.20999999999998</v>
      </c>
      <c r="Q13" s="766"/>
      <c r="R13" s="765">
        <v>24.1</v>
      </c>
      <c r="S13" s="766"/>
      <c r="T13" s="765">
        <v>263.27999999999997</v>
      </c>
      <c r="U13" s="766"/>
      <c r="V13" s="222" t="s">
        <v>325</v>
      </c>
      <c r="W13" s="222" t="s">
        <v>325</v>
      </c>
      <c r="X13" s="222" t="s">
        <v>325</v>
      </c>
      <c r="Y13" s="233" t="s">
        <v>325</v>
      </c>
    </row>
    <row r="14" spans="1:25" ht="14.1" customHeight="1">
      <c r="A14" s="444" t="s">
        <v>437</v>
      </c>
      <c r="B14" s="986">
        <v>815.1</v>
      </c>
      <c r="C14" s="987"/>
      <c r="D14" s="986">
        <v>399.15</v>
      </c>
      <c r="E14" s="987"/>
      <c r="F14" s="986">
        <v>34.1</v>
      </c>
      <c r="G14" s="987"/>
      <c r="H14" s="986">
        <v>373.98</v>
      </c>
      <c r="I14" s="987"/>
      <c r="J14" s="986">
        <v>549</v>
      </c>
      <c r="K14" s="987"/>
      <c r="L14" s="986">
        <v>436.69</v>
      </c>
      <c r="M14" s="987"/>
      <c r="N14" s="986">
        <v>207.8</v>
      </c>
      <c r="O14" s="987"/>
      <c r="P14" s="986">
        <v>316.89999999999998</v>
      </c>
      <c r="Q14" s="987"/>
      <c r="R14" s="986">
        <v>24.2</v>
      </c>
      <c r="S14" s="987"/>
      <c r="T14" s="986">
        <v>289.47000000000003</v>
      </c>
      <c r="U14" s="987"/>
      <c r="V14" s="222" t="s">
        <v>325</v>
      </c>
      <c r="W14" s="222" t="s">
        <v>325</v>
      </c>
      <c r="X14" s="222" t="s">
        <v>325</v>
      </c>
      <c r="Y14" s="233" t="s">
        <v>325</v>
      </c>
    </row>
    <row r="15" spans="1:25" ht="14.1" customHeight="1">
      <c r="A15" s="230">
        <v>2006</v>
      </c>
      <c r="B15" s="207">
        <v>334.15350000000001</v>
      </c>
      <c r="C15" s="207">
        <v>464.1539166666667</v>
      </c>
      <c r="D15" s="207">
        <v>466.16795402162984</v>
      </c>
      <c r="E15" s="207">
        <v>386.03330134562037</v>
      </c>
      <c r="F15" s="207">
        <v>19.694333333333333</v>
      </c>
      <c r="G15" s="207">
        <v>12.369833333333334</v>
      </c>
      <c r="H15" s="207">
        <v>408.35005919638479</v>
      </c>
      <c r="I15" s="207">
        <v>373.70770591088535</v>
      </c>
      <c r="J15" s="207">
        <v>276.75166666666667</v>
      </c>
      <c r="K15" s="207">
        <v>259.27883333333335</v>
      </c>
      <c r="L15" s="207">
        <v>496.32998674202497</v>
      </c>
      <c r="M15" s="207">
        <v>420.05530740714778</v>
      </c>
      <c r="N15" s="207">
        <v>26.995333333333331</v>
      </c>
      <c r="O15" s="207">
        <v>178.80108333333334</v>
      </c>
      <c r="P15" s="207">
        <v>261.14702167658612</v>
      </c>
      <c r="Q15" s="207">
        <v>342.65636512269447</v>
      </c>
      <c r="R15" s="207">
        <v>10.712166666666668</v>
      </c>
      <c r="S15" s="207">
        <v>13.704166666666666</v>
      </c>
      <c r="T15" s="207">
        <v>303.83880354114473</v>
      </c>
      <c r="U15" s="207">
        <v>319.41107005168743</v>
      </c>
      <c r="V15" s="222" t="s">
        <v>325</v>
      </c>
      <c r="W15" s="222" t="s">
        <v>325</v>
      </c>
      <c r="X15" s="222" t="s">
        <v>325</v>
      </c>
      <c r="Y15" s="233" t="s">
        <v>325</v>
      </c>
    </row>
    <row r="16" spans="1:25" ht="14.1" customHeight="1" thickBot="1">
      <c r="A16" s="231" t="s">
        <v>332</v>
      </c>
      <c r="B16" s="263">
        <v>324.7</v>
      </c>
      <c r="C16" s="263">
        <v>454.6</v>
      </c>
      <c r="D16" s="263">
        <v>487.96</v>
      </c>
      <c r="E16" s="263">
        <v>402.59</v>
      </c>
      <c r="F16" s="263">
        <v>18.7</v>
      </c>
      <c r="G16" s="263">
        <v>12</v>
      </c>
      <c r="H16" s="263">
        <v>426.73</v>
      </c>
      <c r="I16" s="263">
        <v>391.25</v>
      </c>
      <c r="J16" s="263">
        <v>268.7</v>
      </c>
      <c r="K16" s="263">
        <v>252.3</v>
      </c>
      <c r="L16" s="263">
        <v>520.4</v>
      </c>
      <c r="M16" s="263">
        <v>437.19</v>
      </c>
      <c r="N16" s="263">
        <v>26.5</v>
      </c>
      <c r="O16" s="263">
        <v>176.6</v>
      </c>
      <c r="P16" s="263">
        <v>269.31</v>
      </c>
      <c r="Q16" s="263">
        <v>358.88</v>
      </c>
      <c r="R16" s="263">
        <v>10.8</v>
      </c>
      <c r="S16" s="263">
        <v>13.7</v>
      </c>
      <c r="T16" s="263">
        <v>322.25</v>
      </c>
      <c r="U16" s="263">
        <v>338.98</v>
      </c>
      <c r="V16" s="223" t="s">
        <v>325</v>
      </c>
      <c r="W16" s="223" t="s">
        <v>325</v>
      </c>
      <c r="X16" s="223" t="s">
        <v>325</v>
      </c>
      <c r="Y16" s="234" t="s">
        <v>325</v>
      </c>
    </row>
    <row r="17" spans="1:25" ht="21" customHeight="1">
      <c r="A17" s="951" t="s">
        <v>333</v>
      </c>
      <c r="B17" s="951"/>
      <c r="C17" s="951"/>
      <c r="D17" s="951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256"/>
      <c r="T17" s="256"/>
      <c r="U17" s="256"/>
      <c r="V17" s="256"/>
      <c r="W17" s="256"/>
      <c r="X17" s="256"/>
      <c r="Y17" s="256"/>
    </row>
    <row r="18" spans="1:25">
      <c r="A18" s="257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</row>
    <row r="19" spans="1:25" ht="15">
      <c r="A19" s="988" t="s">
        <v>171</v>
      </c>
      <c r="B19" s="988"/>
      <c r="C19" s="988"/>
      <c r="D19" s="988"/>
      <c r="E19" s="988"/>
      <c r="F19" s="988"/>
      <c r="G19" s="988"/>
      <c r="H19" s="988"/>
      <c r="I19" s="988"/>
      <c r="J19" s="988"/>
      <c r="K19" s="988"/>
      <c r="L19" s="988"/>
      <c r="M19" s="988"/>
      <c r="N19" s="988"/>
      <c r="O19" s="988"/>
      <c r="P19" s="988"/>
      <c r="Q19" s="988"/>
      <c r="R19" s="988"/>
      <c r="S19" s="988"/>
      <c r="T19" s="988"/>
      <c r="U19" s="988"/>
      <c r="V19" s="988"/>
      <c r="W19" s="988"/>
      <c r="X19" s="988"/>
      <c r="Y19" s="988"/>
    </row>
    <row r="20" spans="1:25" ht="15">
      <c r="A20" s="988" t="s">
        <v>144</v>
      </c>
      <c r="B20" s="988"/>
      <c r="C20" s="988"/>
      <c r="D20" s="988"/>
      <c r="E20" s="988"/>
      <c r="F20" s="988"/>
      <c r="G20" s="988"/>
      <c r="H20" s="988"/>
      <c r="I20" s="988"/>
      <c r="J20" s="988"/>
      <c r="K20" s="988"/>
      <c r="L20" s="988"/>
      <c r="M20" s="988"/>
      <c r="N20" s="988"/>
      <c r="O20" s="988"/>
      <c r="P20" s="988"/>
      <c r="Q20" s="988"/>
      <c r="R20" s="988"/>
      <c r="S20" s="988"/>
      <c r="T20" s="988"/>
      <c r="U20" s="988"/>
      <c r="V20" s="988"/>
      <c r="W20" s="988"/>
      <c r="X20" s="988"/>
      <c r="Y20" s="988"/>
    </row>
    <row r="21" spans="1:25" ht="13.5" thickBo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</row>
    <row r="22" spans="1:25" s="481" customFormat="1" ht="21" customHeight="1">
      <c r="A22" s="480"/>
      <c r="B22" s="981" t="s">
        <v>3</v>
      </c>
      <c r="C22" s="982"/>
      <c r="D22" s="982"/>
      <c r="E22" s="983"/>
      <c r="F22" s="970" t="s">
        <v>251</v>
      </c>
      <c r="G22" s="971"/>
      <c r="H22" s="971"/>
      <c r="I22" s="972"/>
      <c r="J22" s="970" t="s">
        <v>212</v>
      </c>
      <c r="K22" s="971"/>
      <c r="L22" s="971"/>
      <c r="M22" s="972"/>
      <c r="N22" s="976" t="s">
        <v>213</v>
      </c>
      <c r="O22" s="977"/>
      <c r="P22" s="977"/>
      <c r="Q22" s="977"/>
      <c r="R22" s="977"/>
      <c r="S22" s="977"/>
      <c r="T22" s="977"/>
      <c r="U22" s="977"/>
      <c r="V22" s="977"/>
      <c r="W22" s="977"/>
      <c r="X22" s="977"/>
      <c r="Y22" s="977"/>
    </row>
    <row r="23" spans="1:25" s="481" customFormat="1" ht="21" customHeight="1">
      <c r="A23" s="483" t="s">
        <v>1</v>
      </c>
      <c r="B23" s="960"/>
      <c r="C23" s="984"/>
      <c r="D23" s="984"/>
      <c r="E23" s="961"/>
      <c r="F23" s="973"/>
      <c r="G23" s="974"/>
      <c r="H23" s="974"/>
      <c r="I23" s="975"/>
      <c r="J23" s="973"/>
      <c r="K23" s="974"/>
      <c r="L23" s="974"/>
      <c r="M23" s="975"/>
      <c r="N23" s="978" t="s">
        <v>214</v>
      </c>
      <c r="O23" s="979"/>
      <c r="P23" s="979"/>
      <c r="Q23" s="980"/>
      <c r="R23" s="978" t="s">
        <v>215</v>
      </c>
      <c r="S23" s="979"/>
      <c r="T23" s="979"/>
      <c r="U23" s="980"/>
      <c r="V23" s="978" t="s">
        <v>305</v>
      </c>
      <c r="W23" s="979"/>
      <c r="X23" s="979"/>
      <c r="Y23" s="979"/>
    </row>
    <row r="24" spans="1:25" s="481" customFormat="1" ht="21" customHeight="1">
      <c r="A24" s="483"/>
      <c r="B24" s="958" t="s">
        <v>72</v>
      </c>
      <c r="C24" s="959"/>
      <c r="D24" s="964" t="s">
        <v>250</v>
      </c>
      <c r="E24" s="965"/>
      <c r="F24" s="958" t="s">
        <v>72</v>
      </c>
      <c r="G24" s="959"/>
      <c r="H24" s="958" t="s">
        <v>250</v>
      </c>
      <c r="I24" s="959"/>
      <c r="J24" s="958" t="s">
        <v>72</v>
      </c>
      <c r="K24" s="959"/>
      <c r="L24" s="958" t="s">
        <v>250</v>
      </c>
      <c r="M24" s="959"/>
      <c r="N24" s="958" t="s">
        <v>72</v>
      </c>
      <c r="O24" s="959"/>
      <c r="P24" s="958" t="s">
        <v>250</v>
      </c>
      <c r="Q24" s="959"/>
      <c r="R24" s="958" t="s">
        <v>72</v>
      </c>
      <c r="S24" s="959"/>
      <c r="T24" s="958" t="s">
        <v>250</v>
      </c>
      <c r="U24" s="959"/>
      <c r="V24" s="958" t="s">
        <v>72</v>
      </c>
      <c r="W24" s="959"/>
      <c r="X24" s="958" t="s">
        <v>250</v>
      </c>
      <c r="Y24" s="968"/>
    </row>
    <row r="25" spans="1:25" s="481" customFormat="1" ht="21" customHeight="1">
      <c r="A25" s="483"/>
      <c r="B25" s="962"/>
      <c r="C25" s="963"/>
      <c r="D25" s="966"/>
      <c r="E25" s="967"/>
      <c r="F25" s="962"/>
      <c r="G25" s="963"/>
      <c r="H25" s="962"/>
      <c r="I25" s="963"/>
      <c r="J25" s="962"/>
      <c r="K25" s="963"/>
      <c r="L25" s="962"/>
      <c r="M25" s="963"/>
      <c r="N25" s="960"/>
      <c r="O25" s="961"/>
      <c r="P25" s="960"/>
      <c r="Q25" s="961"/>
      <c r="R25" s="960"/>
      <c r="S25" s="961"/>
      <c r="T25" s="960"/>
      <c r="U25" s="961"/>
      <c r="V25" s="962"/>
      <c r="W25" s="963"/>
      <c r="X25" s="962"/>
      <c r="Y25" s="969"/>
    </row>
    <row r="26" spans="1:25" s="481" customFormat="1" ht="21" customHeight="1" thickBot="1">
      <c r="A26" s="484"/>
      <c r="B26" s="254" t="s">
        <v>4</v>
      </c>
      <c r="C26" s="254" t="s">
        <v>5</v>
      </c>
      <c r="D26" s="254" t="s">
        <v>4</v>
      </c>
      <c r="E26" s="254" t="s">
        <v>5</v>
      </c>
      <c r="F26" s="254" t="s">
        <v>4</v>
      </c>
      <c r="G26" s="254" t="s">
        <v>5</v>
      </c>
      <c r="H26" s="254" t="s">
        <v>4</v>
      </c>
      <c r="I26" s="254" t="s">
        <v>5</v>
      </c>
      <c r="J26" s="254" t="s">
        <v>4</v>
      </c>
      <c r="K26" s="254" t="s">
        <v>5</v>
      </c>
      <c r="L26" s="254" t="s">
        <v>4</v>
      </c>
      <c r="M26" s="254" t="s">
        <v>5</v>
      </c>
      <c r="N26" s="254" t="s">
        <v>4</v>
      </c>
      <c r="O26" s="254" t="s">
        <v>5</v>
      </c>
      <c r="P26" s="254" t="s">
        <v>4</v>
      </c>
      <c r="Q26" s="254" t="s">
        <v>5</v>
      </c>
      <c r="R26" s="254" t="s">
        <v>4</v>
      </c>
      <c r="S26" s="254" t="s">
        <v>5</v>
      </c>
      <c r="T26" s="254" t="s">
        <v>4</v>
      </c>
      <c r="U26" s="254" t="s">
        <v>5</v>
      </c>
      <c r="V26" s="254" t="s">
        <v>4</v>
      </c>
      <c r="W26" s="254" t="s">
        <v>5</v>
      </c>
      <c r="X26" s="254" t="s">
        <v>4</v>
      </c>
      <c r="Y26" s="255" t="s">
        <v>5</v>
      </c>
    </row>
    <row r="27" spans="1:25" ht="14.1" customHeight="1">
      <c r="A27" s="230">
        <v>2007</v>
      </c>
      <c r="B27" s="207">
        <v>455</v>
      </c>
      <c r="C27" s="207">
        <v>567.4</v>
      </c>
      <c r="D27" s="207">
        <v>586.99</v>
      </c>
      <c r="E27" s="207">
        <v>423.16</v>
      </c>
      <c r="F27" s="207">
        <v>64.599999999999994</v>
      </c>
      <c r="G27" s="207">
        <v>32.4</v>
      </c>
      <c r="H27" s="207">
        <v>581.16</v>
      </c>
      <c r="I27" s="207">
        <v>496.08</v>
      </c>
      <c r="J27" s="207">
        <v>349.8</v>
      </c>
      <c r="K27" s="207">
        <v>266.3</v>
      </c>
      <c r="L27" s="207">
        <v>624.53</v>
      </c>
      <c r="M27" s="207">
        <v>461.48</v>
      </c>
      <c r="N27" s="207">
        <v>23.6</v>
      </c>
      <c r="O27" s="207">
        <v>250.4</v>
      </c>
      <c r="P27" s="207">
        <v>314.8</v>
      </c>
      <c r="Q27" s="207">
        <v>387</v>
      </c>
      <c r="R27" s="207">
        <v>15.7</v>
      </c>
      <c r="S27" s="207">
        <v>16.8</v>
      </c>
      <c r="T27" s="207">
        <v>211.97</v>
      </c>
      <c r="U27" s="207">
        <v>229.07</v>
      </c>
      <c r="V27" s="535">
        <v>2.4500000000000002</v>
      </c>
      <c r="W27" s="536"/>
      <c r="X27" s="535">
        <v>334.48</v>
      </c>
      <c r="Y27" s="537"/>
    </row>
    <row r="28" spans="1:25" ht="14.1" customHeight="1">
      <c r="A28" s="443" t="s">
        <v>298</v>
      </c>
      <c r="B28" s="207">
        <v>786.27266666666662</v>
      </c>
      <c r="C28" s="207">
        <v>1025.1810833333334</v>
      </c>
      <c r="D28" s="207">
        <v>584.13574262617965</v>
      </c>
      <c r="E28" s="207">
        <v>440.3241004820855</v>
      </c>
      <c r="F28" s="207">
        <v>84.211749999999995</v>
      </c>
      <c r="G28" s="207">
        <v>45.006583333333339</v>
      </c>
      <c r="H28" s="207">
        <v>582.27356282426922</v>
      </c>
      <c r="I28" s="207">
        <v>497.50352120708266</v>
      </c>
      <c r="J28" s="207">
        <v>623.6196666666666</v>
      </c>
      <c r="K28" s="207">
        <v>518.77449999999999</v>
      </c>
      <c r="L28" s="207">
        <v>620.56414270129392</v>
      </c>
      <c r="M28" s="207">
        <v>477.39871363023173</v>
      </c>
      <c r="N28" s="207">
        <v>50.377499999999998</v>
      </c>
      <c r="O28" s="207">
        <v>429.35166666666669</v>
      </c>
      <c r="P28" s="207">
        <v>305.76548020776477</v>
      </c>
      <c r="Q28" s="207">
        <v>399.85996986153532</v>
      </c>
      <c r="R28" s="207">
        <v>26.146000000000001</v>
      </c>
      <c r="S28" s="207">
        <v>25.570499999999999</v>
      </c>
      <c r="T28" s="207">
        <v>274.36622692444985</v>
      </c>
      <c r="U28" s="207">
        <v>283.63658884261156</v>
      </c>
      <c r="V28" s="535">
        <v>8.4</v>
      </c>
      <c r="W28" s="536">
        <v>6.4778333333333329</v>
      </c>
      <c r="X28" s="535">
        <v>370.11</v>
      </c>
      <c r="Y28" s="537">
        <v>374.31349988422051</v>
      </c>
    </row>
    <row r="29" spans="1:25" ht="14.1" customHeight="1">
      <c r="A29" s="230">
        <v>2009</v>
      </c>
      <c r="B29" s="207">
        <v>798.2</v>
      </c>
      <c r="C29" s="207">
        <v>1028.5999999999999</v>
      </c>
      <c r="D29" s="207">
        <v>614.99</v>
      </c>
      <c r="E29" s="207">
        <v>460.67</v>
      </c>
      <c r="F29" s="207">
        <v>84.8</v>
      </c>
      <c r="G29" s="207">
        <v>44.8</v>
      </c>
      <c r="H29" s="207">
        <v>616.26</v>
      </c>
      <c r="I29" s="207">
        <v>527.45000000000005</v>
      </c>
      <c r="J29" s="207">
        <v>634.20000000000005</v>
      </c>
      <c r="K29" s="207">
        <v>520.70000000000005</v>
      </c>
      <c r="L29" s="207">
        <v>653.12</v>
      </c>
      <c r="M29" s="207">
        <v>496.83</v>
      </c>
      <c r="N29" s="207">
        <v>50.5</v>
      </c>
      <c r="O29" s="207">
        <v>430.6</v>
      </c>
      <c r="P29" s="207">
        <v>316.60000000000002</v>
      </c>
      <c r="Q29" s="207">
        <v>353.95</v>
      </c>
      <c r="R29" s="207">
        <v>26.8</v>
      </c>
      <c r="S29" s="207">
        <v>25.9</v>
      </c>
      <c r="T29" s="207">
        <v>287.91000000000003</v>
      </c>
      <c r="U29" s="207">
        <v>297.02</v>
      </c>
      <c r="V29" s="535">
        <v>8.5299999999999994</v>
      </c>
      <c r="W29" s="536">
        <v>6.6</v>
      </c>
      <c r="X29" s="535">
        <v>383.25</v>
      </c>
      <c r="Y29" s="537">
        <v>387.84</v>
      </c>
    </row>
    <row r="30" spans="1:25" ht="14.1" customHeight="1">
      <c r="A30" s="230">
        <v>2010</v>
      </c>
      <c r="B30" s="207">
        <v>811.6</v>
      </c>
      <c r="C30" s="207">
        <v>1031.8</v>
      </c>
      <c r="D30" s="207">
        <v>638.66999999999996</v>
      </c>
      <c r="E30" s="207">
        <v>475.52</v>
      </c>
      <c r="F30" s="207">
        <v>86.2</v>
      </c>
      <c r="G30" s="207">
        <v>44.6</v>
      </c>
      <c r="H30" s="207">
        <v>641.14</v>
      </c>
      <c r="I30" s="207">
        <v>547.1</v>
      </c>
      <c r="J30" s="207">
        <v>645.6</v>
      </c>
      <c r="K30" s="207">
        <v>522.9</v>
      </c>
      <c r="L30" s="207">
        <v>678.19</v>
      </c>
      <c r="M30" s="207">
        <v>510.67</v>
      </c>
      <c r="N30" s="207">
        <v>50.4</v>
      </c>
      <c r="O30" s="207">
        <v>431.5</v>
      </c>
      <c r="P30" s="207">
        <v>323.37</v>
      </c>
      <c r="Q30" s="207">
        <v>436.95</v>
      </c>
      <c r="R30" s="207">
        <v>27.3</v>
      </c>
      <c r="S30" s="207">
        <v>26.2</v>
      </c>
      <c r="T30" s="207">
        <v>297.85000000000002</v>
      </c>
      <c r="U30" s="207">
        <v>307.24</v>
      </c>
      <c r="V30" s="535">
        <v>8.67</v>
      </c>
      <c r="W30" s="536">
        <v>6.6</v>
      </c>
      <c r="X30" s="535">
        <v>392.25</v>
      </c>
      <c r="Y30" s="537">
        <v>396.1</v>
      </c>
    </row>
    <row r="31" spans="1:25" ht="14.1" customHeight="1">
      <c r="A31" s="230">
        <v>2011</v>
      </c>
      <c r="B31" s="207">
        <v>824.66</v>
      </c>
      <c r="C31" s="207">
        <v>1035.2149999999999</v>
      </c>
      <c r="D31" s="207">
        <v>660.99</v>
      </c>
      <c r="E31" s="207">
        <v>488.22</v>
      </c>
      <c r="F31" s="207">
        <v>86.855000000000004</v>
      </c>
      <c r="G31" s="207">
        <v>43.798000000000002</v>
      </c>
      <c r="H31" s="207">
        <v>661.37</v>
      </c>
      <c r="I31" s="207">
        <v>561.71</v>
      </c>
      <c r="J31" s="207">
        <v>657.43100000000004</v>
      </c>
      <c r="K31" s="207">
        <v>525.97699999999998</v>
      </c>
      <c r="L31" s="207">
        <v>702.29</v>
      </c>
      <c r="M31" s="207">
        <v>524.66</v>
      </c>
      <c r="N31" s="207">
        <v>50.415999999999997</v>
      </c>
      <c r="O31" s="207">
        <v>432.32100000000003</v>
      </c>
      <c r="P31" s="207">
        <v>330.02</v>
      </c>
      <c r="Q31" s="207">
        <v>449.33</v>
      </c>
      <c r="R31" s="207">
        <v>27.832000000000001</v>
      </c>
      <c r="S31" s="207">
        <v>26.402999999999999</v>
      </c>
      <c r="T31" s="207">
        <v>304.75</v>
      </c>
      <c r="U31" s="207">
        <v>314.38</v>
      </c>
      <c r="V31" s="282">
        <v>2.1259999999999999</v>
      </c>
      <c r="W31" s="282">
        <v>6.7149999999999999</v>
      </c>
      <c r="X31" s="282">
        <v>387.92</v>
      </c>
      <c r="Y31" s="262">
        <v>406.41</v>
      </c>
    </row>
    <row r="32" spans="1:25" ht="14.1" customHeight="1">
      <c r="A32" s="230">
        <v>2012</v>
      </c>
      <c r="B32" s="207">
        <v>835.81100000000004</v>
      </c>
      <c r="C32" s="207">
        <v>1035.9680000000001</v>
      </c>
      <c r="D32" s="207">
        <v>683.33</v>
      </c>
      <c r="E32" s="207">
        <v>502.27</v>
      </c>
      <c r="F32" s="207">
        <v>87.525999999999996</v>
      </c>
      <c r="G32" s="207">
        <v>42.898000000000003</v>
      </c>
      <c r="H32" s="207">
        <v>679.87</v>
      </c>
      <c r="I32" s="207">
        <v>575.38</v>
      </c>
      <c r="J32" s="207">
        <v>666.74099999999999</v>
      </c>
      <c r="K32" s="207">
        <v>527.33799999999997</v>
      </c>
      <c r="L32" s="207">
        <v>727.08</v>
      </c>
      <c r="M32" s="207">
        <v>540.28</v>
      </c>
      <c r="N32" s="207">
        <v>50.435000000000002</v>
      </c>
      <c r="O32" s="207">
        <v>431.66399999999999</v>
      </c>
      <c r="P32" s="207">
        <v>336.55</v>
      </c>
      <c r="Q32" s="207">
        <v>461.4</v>
      </c>
      <c r="R32" s="207">
        <v>107.358</v>
      </c>
      <c r="S32" s="207">
        <v>97.909000000000006</v>
      </c>
      <c r="T32" s="207">
        <v>373.41</v>
      </c>
      <c r="U32" s="207">
        <v>378.11</v>
      </c>
      <c r="V32" s="207">
        <v>2.214</v>
      </c>
      <c r="W32" s="207">
        <v>6.7539999999999996</v>
      </c>
      <c r="X32" s="207">
        <v>395.47</v>
      </c>
      <c r="Y32" s="208">
        <v>418.06</v>
      </c>
    </row>
    <row r="33" spans="1:25" ht="14.1" customHeight="1">
      <c r="A33" s="230">
        <v>2013</v>
      </c>
      <c r="B33" s="207">
        <v>853.62699999999995</v>
      </c>
      <c r="C33" s="207">
        <v>1039.9090000000001</v>
      </c>
      <c r="D33" s="207">
        <v>707.56</v>
      </c>
      <c r="E33" s="207">
        <v>516.44000000000005</v>
      </c>
      <c r="F33" s="207">
        <v>86.588999999999999</v>
      </c>
      <c r="G33" s="207">
        <v>41.207000000000001</v>
      </c>
      <c r="H33" s="207">
        <v>700.58</v>
      </c>
      <c r="I33" s="207">
        <v>591.5</v>
      </c>
      <c r="J33" s="207">
        <v>683.75599999999997</v>
      </c>
      <c r="K33" s="207">
        <v>531.76499999999999</v>
      </c>
      <c r="L33" s="207">
        <v>753.78</v>
      </c>
      <c r="M33" s="207">
        <v>556.95000000000005</v>
      </c>
      <c r="N33" s="207">
        <v>50.423000000000002</v>
      </c>
      <c r="O33" s="207">
        <v>431.22399999999999</v>
      </c>
      <c r="P33" s="207">
        <v>345.03</v>
      </c>
      <c r="Q33" s="207">
        <v>473.79</v>
      </c>
      <c r="R33" s="207">
        <v>30.611000000000001</v>
      </c>
      <c r="S33" s="207">
        <v>29.050999999999998</v>
      </c>
      <c r="T33" s="207">
        <v>314.17</v>
      </c>
      <c r="U33" s="207">
        <v>321.48</v>
      </c>
      <c r="V33" s="207">
        <v>2.2480000000000002</v>
      </c>
      <c r="W33" s="207">
        <v>6.6619999999999999</v>
      </c>
      <c r="X33" s="207">
        <v>406.45</v>
      </c>
      <c r="Y33" s="208">
        <v>429.12</v>
      </c>
    </row>
    <row r="34" spans="1:25" ht="14.1" customHeight="1">
      <c r="A34" s="443">
        <v>2014</v>
      </c>
      <c r="B34" s="207">
        <v>874.274</v>
      </c>
      <c r="C34" s="207">
        <v>1043.885</v>
      </c>
      <c r="D34" s="207">
        <v>718.69</v>
      </c>
      <c r="E34" s="207">
        <v>521.72</v>
      </c>
      <c r="F34" s="207">
        <v>86.007999999999996</v>
      </c>
      <c r="G34" s="207">
        <v>39.874000000000002</v>
      </c>
      <c r="H34" s="207">
        <v>710.44</v>
      </c>
      <c r="I34" s="207">
        <v>598.95000000000005</v>
      </c>
      <c r="J34" s="207">
        <v>703.08500000000004</v>
      </c>
      <c r="K34" s="207">
        <v>535.75199999999995</v>
      </c>
      <c r="L34" s="207">
        <v>766.1</v>
      </c>
      <c r="M34" s="207">
        <v>563.79</v>
      </c>
      <c r="N34" s="207">
        <v>50.429000000000002</v>
      </c>
      <c r="O34" s="207">
        <v>430.72199999999998</v>
      </c>
      <c r="P34" s="207">
        <v>347.77</v>
      </c>
      <c r="Q34" s="207">
        <v>478.25</v>
      </c>
      <c r="R34" s="207">
        <v>32.389000000000003</v>
      </c>
      <c r="S34" s="207">
        <v>30.815000000000001</v>
      </c>
      <c r="T34" s="207">
        <v>311.61</v>
      </c>
      <c r="U34" s="207">
        <v>317.5</v>
      </c>
      <c r="V34" s="207">
        <v>2.3639999999999999</v>
      </c>
      <c r="W34" s="207">
        <v>6.7210000000000001</v>
      </c>
      <c r="X34" s="207">
        <v>409.28</v>
      </c>
      <c r="Y34" s="208">
        <v>432.02</v>
      </c>
    </row>
    <row r="35" spans="1:25" ht="14.1" customHeight="1">
      <c r="A35" s="443">
        <v>2015</v>
      </c>
      <c r="B35" s="207">
        <v>885.68899999999996</v>
      </c>
      <c r="C35" s="207">
        <v>1043.269</v>
      </c>
      <c r="D35" s="207">
        <v>729.46</v>
      </c>
      <c r="E35" s="207">
        <v>527.42999999999995</v>
      </c>
      <c r="F35" s="207">
        <v>85.78</v>
      </c>
      <c r="G35" s="207">
        <v>39.192</v>
      </c>
      <c r="H35" s="207">
        <v>720.71</v>
      </c>
      <c r="I35" s="207">
        <v>605.28</v>
      </c>
      <c r="J35" s="207">
        <v>713.69899999999996</v>
      </c>
      <c r="K35" s="207">
        <v>536.803</v>
      </c>
      <c r="L35" s="207">
        <v>777.9</v>
      </c>
      <c r="M35" s="207">
        <v>571.08000000000004</v>
      </c>
      <c r="N35" s="207">
        <v>50.271999999999998</v>
      </c>
      <c r="O35" s="207">
        <v>428.81599999999997</v>
      </c>
      <c r="P35" s="207">
        <v>350.79</v>
      </c>
      <c r="Q35" s="207">
        <v>482.76</v>
      </c>
      <c r="R35" s="207">
        <v>33.468000000000004</v>
      </c>
      <c r="S35" s="207">
        <v>31.722000000000001</v>
      </c>
      <c r="T35" s="207">
        <v>311.14999999999998</v>
      </c>
      <c r="U35" s="207">
        <v>316.29000000000002</v>
      </c>
      <c r="V35" s="207">
        <v>2.4700000000000002</v>
      </c>
      <c r="W35" s="207">
        <v>6.7350000000000003</v>
      </c>
      <c r="X35" s="207">
        <v>413.62</v>
      </c>
      <c r="Y35" s="208">
        <v>435.01</v>
      </c>
    </row>
    <row r="36" spans="1:25" ht="14.1" customHeight="1">
      <c r="A36" s="443" t="s">
        <v>499</v>
      </c>
      <c r="B36" s="765">
        <v>1939.2</v>
      </c>
      <c r="C36" s="766"/>
      <c r="D36" s="765">
        <v>629.41999999999996</v>
      </c>
      <c r="E36" s="766"/>
      <c r="F36" s="765">
        <v>124.68</v>
      </c>
      <c r="G36" s="766"/>
      <c r="H36" s="765">
        <v>693.63</v>
      </c>
      <c r="I36" s="766"/>
      <c r="J36" s="765">
        <v>1262.25</v>
      </c>
      <c r="K36" s="766"/>
      <c r="L36" s="765">
        <v>699.62</v>
      </c>
      <c r="M36" s="766"/>
      <c r="N36" s="765">
        <v>477.68</v>
      </c>
      <c r="O36" s="766"/>
      <c r="P36" s="765">
        <v>473.86</v>
      </c>
      <c r="Q36" s="868"/>
      <c r="R36" s="765">
        <v>65.260000000000005</v>
      </c>
      <c r="S36" s="766"/>
      <c r="T36" s="765">
        <v>315.92</v>
      </c>
      <c r="U36" s="766"/>
      <c r="V36" s="765">
        <v>9.33</v>
      </c>
      <c r="W36" s="766"/>
      <c r="X36" s="765">
        <v>431.16</v>
      </c>
      <c r="Y36" s="868"/>
    </row>
    <row r="37" spans="1:25" ht="14.1" customHeight="1">
      <c r="A37" s="443" t="s">
        <v>498</v>
      </c>
      <c r="B37" s="765">
        <v>1947.95</v>
      </c>
      <c r="C37" s="766"/>
      <c r="D37" s="765">
        <v>638.82000000000005</v>
      </c>
      <c r="E37" s="766"/>
      <c r="F37" s="765">
        <v>124.07</v>
      </c>
      <c r="G37" s="766"/>
      <c r="H37" s="765">
        <v>702.12</v>
      </c>
      <c r="I37" s="766"/>
      <c r="J37" s="765">
        <v>1273.67</v>
      </c>
      <c r="K37" s="766"/>
      <c r="L37" s="765">
        <v>710.09</v>
      </c>
      <c r="M37" s="766"/>
      <c r="N37" s="765">
        <v>475.64</v>
      </c>
      <c r="O37" s="766"/>
      <c r="P37" s="765">
        <v>479.46</v>
      </c>
      <c r="Q37" s="868"/>
      <c r="R37" s="765">
        <v>65.069999999999993</v>
      </c>
      <c r="S37" s="766"/>
      <c r="T37" s="765">
        <v>318.17</v>
      </c>
      <c r="U37" s="766"/>
      <c r="V37" s="765">
        <v>9.5</v>
      </c>
      <c r="W37" s="766"/>
      <c r="X37" s="765">
        <v>433.31</v>
      </c>
      <c r="Y37" s="868"/>
    </row>
    <row r="38" spans="1:25" ht="14.1" customHeight="1" thickBot="1">
      <c r="A38" s="441" t="s">
        <v>500</v>
      </c>
      <c r="B38" s="870">
        <v>1957.45</v>
      </c>
      <c r="C38" s="872"/>
      <c r="D38" s="870">
        <v>654.72</v>
      </c>
      <c r="E38" s="872"/>
      <c r="F38" s="870">
        <v>122.56</v>
      </c>
      <c r="G38" s="872"/>
      <c r="H38" s="870">
        <v>712.06</v>
      </c>
      <c r="I38" s="872"/>
      <c r="J38" s="870">
        <v>1287.2</v>
      </c>
      <c r="K38" s="872"/>
      <c r="L38" s="870">
        <v>728.24</v>
      </c>
      <c r="M38" s="872"/>
      <c r="N38" s="870">
        <v>473.23</v>
      </c>
      <c r="O38" s="872"/>
      <c r="P38" s="870">
        <v>489.61</v>
      </c>
      <c r="Q38" s="871"/>
      <c r="R38" s="870">
        <v>64.760000000000005</v>
      </c>
      <c r="S38" s="872"/>
      <c r="T38" s="870">
        <v>323.64999999999998</v>
      </c>
      <c r="U38" s="872"/>
      <c r="V38" s="870">
        <v>9.6999999999999993</v>
      </c>
      <c r="W38" s="872"/>
      <c r="X38" s="870">
        <v>439.66</v>
      </c>
      <c r="Y38" s="871"/>
    </row>
    <row r="39" spans="1:25" ht="28.5" customHeight="1">
      <c r="A39" s="588" t="s">
        <v>491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</row>
    <row r="40" spans="1:25" ht="14.25">
      <c r="A40" s="132" t="s">
        <v>221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</row>
    <row r="41" spans="1:25">
      <c r="A41" s="128" t="s">
        <v>211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25">
      <c r="A42" s="8" t="s">
        <v>409</v>
      </c>
    </row>
    <row r="43" spans="1:25">
      <c r="A43" s="442" t="s">
        <v>497</v>
      </c>
    </row>
  </sheetData>
  <mergeCells count="120">
    <mergeCell ref="P24:Q25"/>
    <mergeCell ref="R24:S25"/>
    <mergeCell ref="T14:U14"/>
    <mergeCell ref="V23:Y23"/>
    <mergeCell ref="R13:S13"/>
    <mergeCell ref="R14:S14"/>
    <mergeCell ref="P14:Q14"/>
    <mergeCell ref="V24:W25"/>
    <mergeCell ref="A20:Y20"/>
    <mergeCell ref="L24:M25"/>
    <mergeCell ref="N24:O25"/>
    <mergeCell ref="T24:U25"/>
    <mergeCell ref="B24:C25"/>
    <mergeCell ref="D24:E25"/>
    <mergeCell ref="B22:E23"/>
    <mergeCell ref="A19:Y19"/>
    <mergeCell ref="N22:Y22"/>
    <mergeCell ref="N23:Q23"/>
    <mergeCell ref="R23:U23"/>
    <mergeCell ref="L13:M13"/>
    <mergeCell ref="P13:Q13"/>
    <mergeCell ref="N13:O13"/>
    <mergeCell ref="J13:K13"/>
    <mergeCell ref="N14:O14"/>
    <mergeCell ref="D13:E13"/>
    <mergeCell ref="D14:E14"/>
    <mergeCell ref="A17:R17"/>
    <mergeCell ref="D12:E12"/>
    <mergeCell ref="F13:G13"/>
    <mergeCell ref="F14:G14"/>
    <mergeCell ref="H13:I13"/>
    <mergeCell ref="F12:G12"/>
    <mergeCell ref="L12:M12"/>
    <mergeCell ref="H12:I12"/>
    <mergeCell ref="J12:K12"/>
    <mergeCell ref="L14:M14"/>
    <mergeCell ref="H14:I14"/>
    <mergeCell ref="J14:K14"/>
    <mergeCell ref="N12:O12"/>
    <mergeCell ref="P12:Q12"/>
    <mergeCell ref="X24:Y25"/>
    <mergeCell ref="A1:Y1"/>
    <mergeCell ref="F6:I7"/>
    <mergeCell ref="J6:M7"/>
    <mergeCell ref="N6:Y6"/>
    <mergeCell ref="N7:Q7"/>
    <mergeCell ref="R7:U7"/>
    <mergeCell ref="B6:E7"/>
    <mergeCell ref="A3:Y3"/>
    <mergeCell ref="A4:Y4"/>
    <mergeCell ref="V8:W9"/>
    <mergeCell ref="X8:Y9"/>
    <mergeCell ref="V7:Y7"/>
    <mergeCell ref="F8:G9"/>
    <mergeCell ref="H8:I9"/>
    <mergeCell ref="J8:K9"/>
    <mergeCell ref="F24:G25"/>
    <mergeCell ref="H24:I25"/>
    <mergeCell ref="J24:K25"/>
    <mergeCell ref="T13:U13"/>
    <mergeCell ref="B13:C13"/>
    <mergeCell ref="B14:C14"/>
    <mergeCell ref="F22:I23"/>
    <mergeCell ref="J22:M23"/>
    <mergeCell ref="R11:S11"/>
    <mergeCell ref="R12:S12"/>
    <mergeCell ref="T11:U11"/>
    <mergeCell ref="T12:U12"/>
    <mergeCell ref="R8:S9"/>
    <mergeCell ref="T8:U9"/>
    <mergeCell ref="B8:C9"/>
    <mergeCell ref="D8:E9"/>
    <mergeCell ref="D11:E11"/>
    <mergeCell ref="P8:Q9"/>
    <mergeCell ref="L11:M11"/>
    <mergeCell ref="N11:O11"/>
    <mergeCell ref="H11:I11"/>
    <mergeCell ref="F11:G11"/>
    <mergeCell ref="J11:K11"/>
    <mergeCell ref="P11:Q11"/>
    <mergeCell ref="N8:O9"/>
    <mergeCell ref="L8:M9"/>
    <mergeCell ref="B11:C11"/>
    <mergeCell ref="B12:C12"/>
    <mergeCell ref="H37:I37"/>
    <mergeCell ref="H38:I38"/>
    <mergeCell ref="J37:K37"/>
    <mergeCell ref="J38:K38"/>
    <mergeCell ref="L37:M37"/>
    <mergeCell ref="L38:M38"/>
    <mergeCell ref="B37:C37"/>
    <mergeCell ref="B38:C38"/>
    <mergeCell ref="D37:E37"/>
    <mergeCell ref="D38:E38"/>
    <mergeCell ref="F37:G37"/>
    <mergeCell ref="F38:G38"/>
    <mergeCell ref="T37:U37"/>
    <mergeCell ref="T38:U38"/>
    <mergeCell ref="V37:W37"/>
    <mergeCell ref="V38:W38"/>
    <mergeCell ref="X37:Y37"/>
    <mergeCell ref="X38:Y38"/>
    <mergeCell ref="N37:O37"/>
    <mergeCell ref="N38:O38"/>
    <mergeCell ref="P37:Q37"/>
    <mergeCell ref="P38:Q38"/>
    <mergeCell ref="R37:S37"/>
    <mergeCell ref="R38:S38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3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7">
    <pageSetUpPr fitToPage="1"/>
  </sheetPr>
  <dimension ref="A1:Z52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9.140625" defaultRowHeight="12.75"/>
  <cols>
    <col min="1" max="25" width="13.7109375" style="8" customWidth="1"/>
    <col min="26" max="26" width="10.7109375" style="8" customWidth="1"/>
    <col min="27" max="16384" width="19.140625" style="8"/>
  </cols>
  <sheetData>
    <row r="1" spans="1:25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</row>
    <row r="3" spans="1:25" s="28" customFormat="1" ht="15">
      <c r="A3" s="985" t="s">
        <v>273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985"/>
      <c r="T3" s="985"/>
      <c r="U3" s="985"/>
      <c r="V3" s="985"/>
      <c r="W3" s="985"/>
      <c r="X3" s="985"/>
      <c r="Y3" s="985"/>
    </row>
    <row r="4" spans="1:25" s="28" customFormat="1" ht="15">
      <c r="A4" s="985" t="s">
        <v>144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5"/>
      <c r="Y4" s="985"/>
    </row>
    <row r="5" spans="1:25" ht="13.5" thickBo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</row>
    <row r="6" spans="1:25" s="481" customFormat="1" ht="21" customHeight="1">
      <c r="A6" s="480"/>
      <c r="B6" s="981" t="s">
        <v>3</v>
      </c>
      <c r="C6" s="982"/>
      <c r="D6" s="982"/>
      <c r="E6" s="983"/>
      <c r="F6" s="970" t="s">
        <v>251</v>
      </c>
      <c r="G6" s="971"/>
      <c r="H6" s="971"/>
      <c r="I6" s="972"/>
      <c r="J6" s="970" t="s">
        <v>212</v>
      </c>
      <c r="K6" s="971"/>
      <c r="L6" s="971"/>
      <c r="M6" s="972"/>
      <c r="N6" s="976" t="s">
        <v>213</v>
      </c>
      <c r="O6" s="977"/>
      <c r="P6" s="977"/>
      <c r="Q6" s="977"/>
      <c r="R6" s="977"/>
      <c r="S6" s="977"/>
      <c r="T6" s="977"/>
      <c r="U6" s="977"/>
      <c r="V6" s="977"/>
      <c r="W6" s="977"/>
      <c r="X6" s="977"/>
      <c r="Y6" s="977"/>
    </row>
    <row r="7" spans="1:25" s="481" customFormat="1" ht="21" customHeight="1">
      <c r="A7" s="483" t="s">
        <v>1</v>
      </c>
      <c r="B7" s="960"/>
      <c r="C7" s="984"/>
      <c r="D7" s="984"/>
      <c r="E7" s="961"/>
      <c r="F7" s="973"/>
      <c r="G7" s="974"/>
      <c r="H7" s="974"/>
      <c r="I7" s="975"/>
      <c r="J7" s="973"/>
      <c r="K7" s="974"/>
      <c r="L7" s="974"/>
      <c r="M7" s="975"/>
      <c r="N7" s="978" t="s">
        <v>214</v>
      </c>
      <c r="O7" s="979"/>
      <c r="P7" s="979"/>
      <c r="Q7" s="980"/>
      <c r="R7" s="978" t="s">
        <v>215</v>
      </c>
      <c r="S7" s="979"/>
      <c r="T7" s="979"/>
      <c r="U7" s="980"/>
      <c r="V7" s="978" t="s">
        <v>305</v>
      </c>
      <c r="W7" s="979"/>
      <c r="X7" s="979"/>
      <c r="Y7" s="979"/>
    </row>
    <row r="8" spans="1:25" s="481" customFormat="1" ht="21" customHeight="1">
      <c r="A8" s="483"/>
      <c r="B8" s="958" t="s">
        <v>72</v>
      </c>
      <c r="C8" s="959"/>
      <c r="D8" s="964" t="s">
        <v>250</v>
      </c>
      <c r="E8" s="965"/>
      <c r="F8" s="958" t="s">
        <v>72</v>
      </c>
      <c r="G8" s="959"/>
      <c r="H8" s="958" t="s">
        <v>250</v>
      </c>
      <c r="I8" s="959"/>
      <c r="J8" s="958" t="s">
        <v>72</v>
      </c>
      <c r="K8" s="959"/>
      <c r="L8" s="958" t="s">
        <v>250</v>
      </c>
      <c r="M8" s="959"/>
      <c r="N8" s="958" t="s">
        <v>72</v>
      </c>
      <c r="O8" s="959"/>
      <c r="P8" s="958" t="s">
        <v>250</v>
      </c>
      <c r="Q8" s="959"/>
      <c r="R8" s="958" t="s">
        <v>72</v>
      </c>
      <c r="S8" s="959"/>
      <c r="T8" s="958" t="s">
        <v>250</v>
      </c>
      <c r="U8" s="959"/>
      <c r="V8" s="958" t="s">
        <v>72</v>
      </c>
      <c r="W8" s="959"/>
      <c r="X8" s="958" t="s">
        <v>250</v>
      </c>
      <c r="Y8" s="968"/>
    </row>
    <row r="9" spans="1:25" s="481" customFormat="1" ht="21" customHeight="1">
      <c r="A9" s="483"/>
      <c r="B9" s="962"/>
      <c r="C9" s="963"/>
      <c r="D9" s="966"/>
      <c r="E9" s="967"/>
      <c r="F9" s="962"/>
      <c r="G9" s="963"/>
      <c r="H9" s="962"/>
      <c r="I9" s="963"/>
      <c r="J9" s="962"/>
      <c r="K9" s="963"/>
      <c r="L9" s="962"/>
      <c r="M9" s="963"/>
      <c r="N9" s="960"/>
      <c r="O9" s="961"/>
      <c r="P9" s="960"/>
      <c r="Q9" s="961"/>
      <c r="R9" s="960"/>
      <c r="S9" s="961"/>
      <c r="T9" s="960"/>
      <c r="U9" s="961"/>
      <c r="V9" s="960"/>
      <c r="W9" s="961"/>
      <c r="X9" s="960"/>
      <c r="Y9" s="984"/>
    </row>
    <row r="10" spans="1:25" s="481" customFormat="1" ht="35.25" customHeight="1" thickBot="1">
      <c r="A10" s="484"/>
      <c r="B10" s="254" t="s">
        <v>4</v>
      </c>
      <c r="C10" s="254" t="s">
        <v>5</v>
      </c>
      <c r="D10" s="254" t="s">
        <v>4</v>
      </c>
      <c r="E10" s="254" t="s">
        <v>5</v>
      </c>
      <c r="F10" s="254" t="s">
        <v>4</v>
      </c>
      <c r="G10" s="254" t="s">
        <v>5</v>
      </c>
      <c r="H10" s="254" t="s">
        <v>4</v>
      </c>
      <c r="I10" s="254" t="s">
        <v>5</v>
      </c>
      <c r="J10" s="254" t="s">
        <v>4</v>
      </c>
      <c r="K10" s="254" t="s">
        <v>5</v>
      </c>
      <c r="L10" s="254" t="s">
        <v>4</v>
      </c>
      <c r="M10" s="254" t="s">
        <v>5</v>
      </c>
      <c r="N10" s="254" t="s">
        <v>4</v>
      </c>
      <c r="O10" s="254" t="s">
        <v>5</v>
      </c>
      <c r="P10" s="254" t="s">
        <v>4</v>
      </c>
      <c r="Q10" s="254" t="s">
        <v>5</v>
      </c>
      <c r="R10" s="254" t="s">
        <v>4</v>
      </c>
      <c r="S10" s="254" t="s">
        <v>5</v>
      </c>
      <c r="T10" s="254" t="s">
        <v>4</v>
      </c>
      <c r="U10" s="254" t="s">
        <v>5</v>
      </c>
      <c r="V10" s="254" t="s">
        <v>4</v>
      </c>
      <c r="W10" s="254" t="s">
        <v>5</v>
      </c>
      <c r="X10" s="254" t="s">
        <v>4</v>
      </c>
      <c r="Y10" s="255" t="s">
        <v>5</v>
      </c>
    </row>
    <row r="11" spans="1:25" ht="23.25" customHeight="1">
      <c r="A11" s="443" t="s">
        <v>437</v>
      </c>
      <c r="B11" s="986">
        <v>659.5</v>
      </c>
      <c r="C11" s="987"/>
      <c r="D11" s="986">
        <v>416.15</v>
      </c>
      <c r="E11" s="987"/>
      <c r="F11" s="986">
        <v>66.099999999999994</v>
      </c>
      <c r="G11" s="987"/>
      <c r="H11" s="986">
        <v>406.28</v>
      </c>
      <c r="I11" s="987"/>
      <c r="J11" s="986">
        <v>356.8</v>
      </c>
      <c r="K11" s="987"/>
      <c r="L11" s="986">
        <v>461.36</v>
      </c>
      <c r="M11" s="987"/>
      <c r="N11" s="986">
        <v>209.1</v>
      </c>
      <c r="O11" s="987"/>
      <c r="P11" s="986">
        <v>364.18</v>
      </c>
      <c r="Q11" s="990"/>
      <c r="R11" s="986">
        <v>24.29</v>
      </c>
      <c r="S11" s="987"/>
      <c r="T11" s="986">
        <v>241.98</v>
      </c>
      <c r="U11" s="987"/>
      <c r="V11" s="765">
        <v>3.19</v>
      </c>
      <c r="W11" s="766"/>
      <c r="X11" s="765">
        <v>296.95999999999998</v>
      </c>
      <c r="Y11" s="868"/>
    </row>
    <row r="12" spans="1:25">
      <c r="A12" s="230">
        <v>2006</v>
      </c>
      <c r="B12" s="207">
        <v>314.04775000000001</v>
      </c>
      <c r="C12" s="207">
        <v>342.97183333333334</v>
      </c>
      <c r="D12" s="207">
        <v>482.55095354395417</v>
      </c>
      <c r="E12" s="207">
        <v>395.44315038261158</v>
      </c>
      <c r="F12" s="207">
        <v>39.508666666666663</v>
      </c>
      <c r="G12" s="207">
        <v>26.672750000000001</v>
      </c>
      <c r="H12" s="207">
        <v>445.87319811686888</v>
      </c>
      <c r="I12" s="207">
        <v>394.79183155092744</v>
      </c>
      <c r="J12" s="207">
        <v>248.33525</v>
      </c>
      <c r="K12" s="207">
        <v>107.51233333333333</v>
      </c>
      <c r="L12" s="207">
        <v>510.03297428241331</v>
      </c>
      <c r="M12" s="207">
        <v>426.75723622406122</v>
      </c>
      <c r="N12" s="207">
        <v>13.73775</v>
      </c>
      <c r="O12" s="207">
        <v>194.06299999999999</v>
      </c>
      <c r="P12" s="207">
        <v>292.01833136187997</v>
      </c>
      <c r="Q12" s="207">
        <v>387.06572498363931</v>
      </c>
      <c r="R12" s="207">
        <v>10.9660833333333</v>
      </c>
      <c r="S12" s="207">
        <v>13.023750000000001</v>
      </c>
      <c r="T12" s="207">
        <v>261.32875863175411</v>
      </c>
      <c r="U12" s="207">
        <v>278.34732863570758</v>
      </c>
      <c r="V12" s="765">
        <v>3.17</v>
      </c>
      <c r="W12" s="766"/>
      <c r="X12" s="765">
        <v>315.74</v>
      </c>
      <c r="Y12" s="868"/>
    </row>
    <row r="13" spans="1:25">
      <c r="A13" s="230">
        <v>2007</v>
      </c>
      <c r="B13" s="207">
        <v>306.89999999999998</v>
      </c>
      <c r="C13" s="207">
        <v>345.1</v>
      </c>
      <c r="D13" s="207">
        <v>504.06</v>
      </c>
      <c r="E13" s="207">
        <v>413.8</v>
      </c>
      <c r="F13" s="207">
        <v>38.799999999999997</v>
      </c>
      <c r="G13" s="207">
        <v>28.3</v>
      </c>
      <c r="H13" s="207">
        <v>462.84</v>
      </c>
      <c r="I13" s="207">
        <v>407.32</v>
      </c>
      <c r="J13" s="207">
        <v>241.9</v>
      </c>
      <c r="K13" s="207">
        <v>109.8</v>
      </c>
      <c r="L13" s="207">
        <v>533.82000000000005</v>
      </c>
      <c r="M13" s="207">
        <v>444.84</v>
      </c>
      <c r="N13" s="207">
        <v>13.9</v>
      </c>
      <c r="O13" s="207">
        <v>192.5</v>
      </c>
      <c r="P13" s="207">
        <v>301.06</v>
      </c>
      <c r="Q13" s="207">
        <v>405.82</v>
      </c>
      <c r="R13" s="207">
        <v>10.9</v>
      </c>
      <c r="S13" s="207">
        <v>12.9</v>
      </c>
      <c r="T13" s="207">
        <v>280.2</v>
      </c>
      <c r="U13" s="207">
        <v>297.58</v>
      </c>
      <c r="V13" s="765">
        <v>3.13</v>
      </c>
      <c r="W13" s="766"/>
      <c r="X13" s="765">
        <v>335.96</v>
      </c>
      <c r="Y13" s="868"/>
    </row>
    <row r="14" spans="1:25">
      <c r="A14" s="230">
        <v>2008</v>
      </c>
      <c r="B14" s="207">
        <v>301.06383333333332</v>
      </c>
      <c r="C14" s="207">
        <v>347.70341666666667</v>
      </c>
      <c r="D14" s="207">
        <v>535.70626381005582</v>
      </c>
      <c r="E14" s="207">
        <v>440.25590507810654</v>
      </c>
      <c r="F14" s="207">
        <v>37.486916666666666</v>
      </c>
      <c r="G14" s="207">
        <v>29.616499999999998</v>
      </c>
      <c r="H14" s="207">
        <v>487.89672381253007</v>
      </c>
      <c r="I14" s="207">
        <v>426.9227055301381</v>
      </c>
      <c r="J14" s="207">
        <v>236.93358333333333</v>
      </c>
      <c r="K14" s="207">
        <v>113.47358333333332</v>
      </c>
      <c r="L14" s="207">
        <v>568.00928388159423</v>
      </c>
      <c r="M14" s="207">
        <v>471.1545561264993</v>
      </c>
      <c r="N14" s="207">
        <v>14.142083333333334</v>
      </c>
      <c r="O14" s="207">
        <v>190.17291666666665</v>
      </c>
      <c r="P14" s="207">
        <v>314.61911752747415</v>
      </c>
      <c r="Q14" s="207">
        <v>432.39408260464711</v>
      </c>
      <c r="R14" s="207">
        <v>12.021000000000001</v>
      </c>
      <c r="S14" s="207">
        <v>11.789083333333334</v>
      </c>
      <c r="T14" s="207">
        <v>310.35765486787011</v>
      </c>
      <c r="U14" s="207">
        <v>319.73350394786132</v>
      </c>
      <c r="V14" s="765">
        <v>3.13</v>
      </c>
      <c r="W14" s="766"/>
      <c r="X14" s="765">
        <v>360.16</v>
      </c>
      <c r="Y14" s="868"/>
    </row>
    <row r="15" spans="1:25">
      <c r="A15" s="230">
        <v>2009</v>
      </c>
      <c r="B15" s="207">
        <v>295.67158333333333</v>
      </c>
      <c r="C15" s="207">
        <v>349.9635833333333</v>
      </c>
      <c r="D15" s="207">
        <v>556.97867006157446</v>
      </c>
      <c r="E15" s="207">
        <v>460.32889741385003</v>
      </c>
      <c r="F15" s="207">
        <v>36.282166666666662</v>
      </c>
      <c r="G15" s="207">
        <v>30.518750000000001</v>
      </c>
      <c r="H15" s="207">
        <v>507.14769818046517</v>
      </c>
      <c r="I15" s="207">
        <v>442.08745544405764</v>
      </c>
      <c r="J15" s="207">
        <v>232.31508333333335</v>
      </c>
      <c r="K15" s="207">
        <v>117.46208333333333</v>
      </c>
      <c r="L15" s="207">
        <v>591.77633290061158</v>
      </c>
      <c r="M15" s="207">
        <v>486.74102842406592</v>
      </c>
      <c r="N15" s="207">
        <v>14.375166666666667</v>
      </c>
      <c r="O15" s="207">
        <v>187.51308333333336</v>
      </c>
      <c r="P15" s="207">
        <v>323.38537298118285</v>
      </c>
      <c r="Q15" s="207">
        <v>455.59133644896775</v>
      </c>
      <c r="R15" s="207">
        <v>12.200916666666666</v>
      </c>
      <c r="S15" s="207">
        <v>11.809166666666666</v>
      </c>
      <c r="T15" s="207">
        <v>326.91693288072616</v>
      </c>
      <c r="U15" s="207">
        <v>338.17468350857382</v>
      </c>
      <c r="V15" s="282">
        <v>0.49825000000000003</v>
      </c>
      <c r="W15" s="262">
        <v>2.6604999999999999</v>
      </c>
      <c r="X15" s="282">
        <v>334.09507108212074</v>
      </c>
      <c r="Y15" s="262">
        <v>379.49275136252578</v>
      </c>
    </row>
    <row r="16" spans="1:25">
      <c r="A16" s="230">
        <v>2010</v>
      </c>
      <c r="B16" s="207">
        <v>290.3</v>
      </c>
      <c r="C16" s="207">
        <v>351.7</v>
      </c>
      <c r="D16" s="207">
        <v>572.15</v>
      </c>
      <c r="E16" s="207">
        <v>474.6</v>
      </c>
      <c r="F16" s="207">
        <v>35.299999999999997</v>
      </c>
      <c r="G16" s="207">
        <v>31</v>
      </c>
      <c r="H16" s="207">
        <v>522.42999999999995</v>
      </c>
      <c r="I16" s="207">
        <v>452.13</v>
      </c>
      <c r="J16" s="207">
        <v>227.4</v>
      </c>
      <c r="K16" s="207">
        <v>121.5</v>
      </c>
      <c r="L16" s="207">
        <v>608.79999999999995</v>
      </c>
      <c r="M16" s="207">
        <v>496.41</v>
      </c>
      <c r="N16" s="207">
        <v>14.6</v>
      </c>
      <c r="O16" s="207">
        <v>184.7</v>
      </c>
      <c r="P16" s="207">
        <v>328.16</v>
      </c>
      <c r="Q16" s="207">
        <v>473.04</v>
      </c>
      <c r="R16" s="207">
        <v>12.4</v>
      </c>
      <c r="S16" s="207">
        <v>11.8</v>
      </c>
      <c r="T16" s="207">
        <v>339.55</v>
      </c>
      <c r="U16" s="207">
        <v>353.05</v>
      </c>
      <c r="V16" s="207">
        <v>0.5</v>
      </c>
      <c r="W16" s="207">
        <v>2.7</v>
      </c>
      <c r="X16" s="207">
        <v>338.56</v>
      </c>
      <c r="Y16" s="208">
        <v>388.07</v>
      </c>
    </row>
    <row r="17" spans="1:26" s="248" customFormat="1" ht="13.5" thickBot="1">
      <c r="A17" s="443" t="s">
        <v>383</v>
      </c>
      <c r="B17" s="263">
        <v>284.55399999999997</v>
      </c>
      <c r="C17" s="263">
        <v>352.49599999999998</v>
      </c>
      <c r="D17" s="263">
        <v>584.80999999999995</v>
      </c>
      <c r="E17" s="263">
        <v>484.42</v>
      </c>
      <c r="F17" s="263">
        <v>34.103999999999999</v>
      </c>
      <c r="G17" s="263">
        <v>30.882000000000001</v>
      </c>
      <c r="H17" s="263">
        <v>536.99</v>
      </c>
      <c r="I17" s="263">
        <v>462.77</v>
      </c>
      <c r="J17" s="263">
        <v>222.36600000000001</v>
      </c>
      <c r="K17" s="263">
        <v>125.294</v>
      </c>
      <c r="L17" s="263">
        <v>623.03</v>
      </c>
      <c r="M17" s="263">
        <v>506.29</v>
      </c>
      <c r="N17" s="263">
        <v>14.901</v>
      </c>
      <c r="O17" s="263">
        <v>181.87200000000001</v>
      </c>
      <c r="P17" s="263">
        <v>332.06</v>
      </c>
      <c r="Q17" s="263">
        <v>482.06</v>
      </c>
      <c r="R17" s="263">
        <v>12.596</v>
      </c>
      <c r="S17" s="263">
        <v>11.769</v>
      </c>
      <c r="T17" s="263">
        <v>349.64</v>
      </c>
      <c r="U17" s="263">
        <v>364.61</v>
      </c>
      <c r="V17" s="263">
        <v>0.58599999999999997</v>
      </c>
      <c r="W17" s="263">
        <v>2.6789999999999998</v>
      </c>
      <c r="X17" s="263">
        <v>344.98</v>
      </c>
      <c r="Y17" s="273">
        <v>398.05</v>
      </c>
    </row>
    <row r="18" spans="1:26" ht="28.5" customHeight="1">
      <c r="A18" s="991" t="s">
        <v>401</v>
      </c>
      <c r="B18" s="991"/>
      <c r="C18" s="991"/>
      <c r="D18" s="991"/>
      <c r="E18" s="991"/>
      <c r="F18" s="991"/>
      <c r="G18" s="991"/>
      <c r="H18" s="991"/>
      <c r="I18" s="991"/>
      <c r="J18" s="991"/>
      <c r="K18" s="991"/>
      <c r="L18" s="991"/>
      <c r="M18" s="991"/>
      <c r="N18" s="991"/>
      <c r="O18" s="991"/>
      <c r="P18" s="991"/>
      <c r="Q18" s="991"/>
      <c r="R18" s="991"/>
      <c r="S18" s="991"/>
      <c r="T18" s="991"/>
      <c r="U18" s="991"/>
      <c r="V18" s="991"/>
      <c r="W18" s="991"/>
      <c r="X18" s="991"/>
      <c r="Y18" s="991"/>
    </row>
    <row r="19" spans="1:26">
      <c r="A19" s="821" t="s">
        <v>402</v>
      </c>
      <c r="B19" s="821"/>
      <c r="C19" s="821"/>
      <c r="D19" s="821"/>
      <c r="E19" s="821"/>
      <c r="F19" s="821"/>
      <c r="G19" s="821"/>
      <c r="H19" s="821"/>
      <c r="I19" s="358"/>
      <c r="J19" s="358"/>
      <c r="K19" s="35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</row>
    <row r="20" spans="1:26">
      <c r="A20" s="357"/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</row>
    <row r="21" spans="1:26">
      <c r="A21" s="120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</row>
    <row r="22" spans="1:26" ht="15">
      <c r="A22" s="985" t="s">
        <v>357</v>
      </c>
      <c r="B22" s="985"/>
      <c r="C22" s="985"/>
      <c r="D22" s="985"/>
      <c r="E22" s="985"/>
      <c r="F22" s="985"/>
      <c r="G22" s="985"/>
      <c r="H22" s="985"/>
      <c r="I22" s="985"/>
      <c r="J22" s="985"/>
      <c r="K22" s="985"/>
      <c r="L22" s="985"/>
      <c r="M22" s="985"/>
      <c r="N22" s="985"/>
      <c r="O22" s="985"/>
      <c r="P22" s="985"/>
      <c r="Q22" s="985"/>
      <c r="R22" s="985"/>
      <c r="S22" s="985"/>
      <c r="T22" s="985"/>
      <c r="U22" s="985"/>
      <c r="V22" s="985"/>
      <c r="W22" s="985"/>
      <c r="X22" s="985"/>
      <c r="Y22" s="985"/>
    </row>
    <row r="23" spans="1:26" ht="15">
      <c r="A23" s="985" t="s">
        <v>144</v>
      </c>
      <c r="B23" s="985"/>
      <c r="C23" s="985"/>
      <c r="D23" s="985"/>
      <c r="E23" s="985"/>
      <c r="F23" s="985"/>
      <c r="G23" s="985"/>
      <c r="H23" s="985"/>
      <c r="I23" s="985"/>
      <c r="J23" s="985"/>
      <c r="K23" s="985"/>
      <c r="L23" s="985"/>
      <c r="M23" s="985"/>
      <c r="N23" s="985"/>
      <c r="O23" s="985"/>
      <c r="P23" s="985"/>
      <c r="Q23" s="985"/>
      <c r="R23" s="985"/>
      <c r="S23" s="985"/>
      <c r="T23" s="985"/>
      <c r="U23" s="985"/>
      <c r="V23" s="985"/>
      <c r="W23" s="985"/>
      <c r="X23" s="985"/>
      <c r="Y23" s="985"/>
    </row>
    <row r="24" spans="1:26" ht="13.5" thickBot="1">
      <c r="A24" s="989"/>
      <c r="B24" s="989"/>
      <c r="C24" s="989"/>
      <c r="D24" s="989"/>
      <c r="E24" s="989"/>
      <c r="F24" s="989"/>
      <c r="G24" s="989"/>
      <c r="H24" s="989"/>
      <c r="I24" s="989"/>
      <c r="J24" s="989"/>
      <c r="K24" s="989"/>
      <c r="L24" s="989"/>
      <c r="M24" s="989"/>
      <c r="N24" s="989"/>
      <c r="O24" s="989"/>
      <c r="P24" s="989"/>
      <c r="Q24" s="989"/>
      <c r="R24" s="989"/>
      <c r="S24" s="989"/>
      <c r="T24" s="989"/>
      <c r="U24" s="989"/>
      <c r="V24" s="989"/>
      <c r="W24" s="989"/>
      <c r="X24" s="989"/>
      <c r="Y24" s="989"/>
    </row>
    <row r="25" spans="1:26" s="481" customFormat="1" ht="21" customHeight="1">
      <c r="A25" s="480"/>
      <c r="B25" s="981" t="s">
        <v>3</v>
      </c>
      <c r="C25" s="982"/>
      <c r="D25" s="982"/>
      <c r="E25" s="983"/>
      <c r="F25" s="970" t="s">
        <v>251</v>
      </c>
      <c r="G25" s="971"/>
      <c r="H25" s="971"/>
      <c r="I25" s="972"/>
      <c r="J25" s="970" t="s">
        <v>212</v>
      </c>
      <c r="K25" s="971"/>
      <c r="L25" s="971"/>
      <c r="M25" s="972"/>
      <c r="N25" s="976" t="s">
        <v>213</v>
      </c>
      <c r="O25" s="977"/>
      <c r="P25" s="977"/>
      <c r="Q25" s="977"/>
      <c r="R25" s="977"/>
      <c r="S25" s="977"/>
      <c r="T25" s="977"/>
      <c r="U25" s="977"/>
      <c r="V25" s="977"/>
      <c r="W25" s="977"/>
      <c r="X25" s="977"/>
      <c r="Y25" s="977"/>
    </row>
    <row r="26" spans="1:26" s="481" customFormat="1" ht="21" customHeight="1">
      <c r="A26" s="482" t="s">
        <v>1</v>
      </c>
      <c r="B26" s="960"/>
      <c r="C26" s="984"/>
      <c r="D26" s="984"/>
      <c r="E26" s="961"/>
      <c r="F26" s="973"/>
      <c r="G26" s="974"/>
      <c r="H26" s="974"/>
      <c r="I26" s="975"/>
      <c r="J26" s="973"/>
      <c r="K26" s="974"/>
      <c r="L26" s="974"/>
      <c r="M26" s="975"/>
      <c r="N26" s="978" t="s">
        <v>214</v>
      </c>
      <c r="O26" s="979"/>
      <c r="P26" s="979"/>
      <c r="Q26" s="980"/>
      <c r="R26" s="978" t="s">
        <v>215</v>
      </c>
      <c r="S26" s="979"/>
      <c r="T26" s="979"/>
      <c r="U26" s="980"/>
      <c r="V26" s="978" t="s">
        <v>305</v>
      </c>
      <c r="W26" s="979"/>
      <c r="X26" s="979"/>
      <c r="Y26" s="979"/>
      <c r="Z26" s="485"/>
    </row>
    <row r="27" spans="1:26" s="481" customFormat="1" ht="21" customHeight="1">
      <c r="A27" s="483"/>
      <c r="B27" s="958" t="s">
        <v>72</v>
      </c>
      <c r="C27" s="959"/>
      <c r="D27" s="964" t="s">
        <v>250</v>
      </c>
      <c r="E27" s="965"/>
      <c r="F27" s="958" t="s">
        <v>72</v>
      </c>
      <c r="G27" s="959"/>
      <c r="H27" s="958" t="s">
        <v>250</v>
      </c>
      <c r="I27" s="959"/>
      <c r="J27" s="958" t="s">
        <v>72</v>
      </c>
      <c r="K27" s="959"/>
      <c r="L27" s="958" t="s">
        <v>250</v>
      </c>
      <c r="M27" s="959"/>
      <c r="N27" s="958" t="s">
        <v>72</v>
      </c>
      <c r="O27" s="959"/>
      <c r="P27" s="958" t="s">
        <v>250</v>
      </c>
      <c r="Q27" s="959"/>
      <c r="R27" s="958" t="s">
        <v>72</v>
      </c>
      <c r="S27" s="959"/>
      <c r="T27" s="958" t="s">
        <v>250</v>
      </c>
      <c r="U27" s="959"/>
      <c r="V27" s="958" t="s">
        <v>72</v>
      </c>
      <c r="W27" s="959"/>
      <c r="X27" s="958" t="s">
        <v>250</v>
      </c>
      <c r="Y27" s="968"/>
      <c r="Z27" s="485"/>
    </row>
    <row r="28" spans="1:26" s="481" customFormat="1" ht="21" customHeight="1">
      <c r="A28" s="483"/>
      <c r="B28" s="962"/>
      <c r="C28" s="963"/>
      <c r="D28" s="966"/>
      <c r="E28" s="967"/>
      <c r="F28" s="962"/>
      <c r="G28" s="963"/>
      <c r="H28" s="962"/>
      <c r="I28" s="963"/>
      <c r="J28" s="962"/>
      <c r="K28" s="963"/>
      <c r="L28" s="962"/>
      <c r="M28" s="963"/>
      <c r="N28" s="960"/>
      <c r="O28" s="961"/>
      <c r="P28" s="960"/>
      <c r="Q28" s="961"/>
      <c r="R28" s="960"/>
      <c r="S28" s="961"/>
      <c r="T28" s="960"/>
      <c r="U28" s="961"/>
      <c r="V28" s="962"/>
      <c r="W28" s="963"/>
      <c r="X28" s="962"/>
      <c r="Y28" s="969"/>
    </row>
    <row r="29" spans="1:26" s="481" customFormat="1" ht="30.75" customHeight="1" thickBot="1">
      <c r="A29" s="484"/>
      <c r="B29" s="254" t="s">
        <v>4</v>
      </c>
      <c r="C29" s="254" t="s">
        <v>5</v>
      </c>
      <c r="D29" s="254" t="s">
        <v>4</v>
      </c>
      <c r="E29" s="254" t="s">
        <v>5</v>
      </c>
      <c r="F29" s="254" t="s">
        <v>4</v>
      </c>
      <c r="G29" s="254" t="s">
        <v>5</v>
      </c>
      <c r="H29" s="254" t="s">
        <v>4</v>
      </c>
      <c r="I29" s="254" t="s">
        <v>5</v>
      </c>
      <c r="J29" s="254" t="s">
        <v>4</v>
      </c>
      <c r="K29" s="254" t="s">
        <v>5</v>
      </c>
      <c r="L29" s="254" t="s">
        <v>4</v>
      </c>
      <c r="M29" s="254" t="s">
        <v>5</v>
      </c>
      <c r="N29" s="254" t="s">
        <v>4</v>
      </c>
      <c r="O29" s="254" t="s">
        <v>5</v>
      </c>
      <c r="P29" s="254" t="s">
        <v>4</v>
      </c>
      <c r="Q29" s="254" t="s">
        <v>5</v>
      </c>
      <c r="R29" s="254" t="s">
        <v>4</v>
      </c>
      <c r="S29" s="254" t="s">
        <v>5</v>
      </c>
      <c r="T29" s="254" t="s">
        <v>4</v>
      </c>
      <c r="U29" s="254" t="s">
        <v>5</v>
      </c>
      <c r="V29" s="254" t="s">
        <v>4</v>
      </c>
      <c r="W29" s="254" t="s">
        <v>5</v>
      </c>
      <c r="X29" s="254" t="s">
        <v>4</v>
      </c>
      <c r="Y29" s="255" t="s">
        <v>5</v>
      </c>
    </row>
    <row r="30" spans="1:26">
      <c r="A30" s="230">
        <v>2007</v>
      </c>
      <c r="B30" s="207">
        <v>79.5</v>
      </c>
      <c r="C30" s="207">
        <v>51.5</v>
      </c>
      <c r="D30" s="207">
        <v>908.32</v>
      </c>
      <c r="E30" s="207">
        <v>492.04</v>
      </c>
      <c r="F30" s="207">
        <v>8.6</v>
      </c>
      <c r="G30" s="207">
        <v>0.9</v>
      </c>
      <c r="H30" s="207">
        <v>736.56</v>
      </c>
      <c r="I30" s="207">
        <v>525.11</v>
      </c>
      <c r="J30" s="207">
        <v>66.8</v>
      </c>
      <c r="K30" s="207">
        <v>3.5</v>
      </c>
      <c r="L30" s="207">
        <v>964.73</v>
      </c>
      <c r="M30" s="207">
        <v>537.41</v>
      </c>
      <c r="N30" s="207">
        <v>1.1000000000000001</v>
      </c>
      <c r="O30" s="207">
        <v>44.1</v>
      </c>
      <c r="P30" s="207">
        <v>435.78</v>
      </c>
      <c r="Q30" s="207">
        <v>497.79</v>
      </c>
      <c r="R30" s="207">
        <v>2.5499999999999998</v>
      </c>
      <c r="S30" s="207">
        <v>2.5499999999999998</v>
      </c>
      <c r="T30" s="207">
        <v>318.08</v>
      </c>
      <c r="U30" s="207">
        <v>341.31</v>
      </c>
      <c r="V30" s="535">
        <v>0.89</v>
      </c>
      <c r="W30" s="536"/>
      <c r="X30" s="535">
        <v>427.56</v>
      </c>
      <c r="Y30" s="537"/>
    </row>
    <row r="31" spans="1:26" s="10" customFormat="1">
      <c r="A31" s="230">
        <v>2008</v>
      </c>
      <c r="B31" s="207">
        <v>78.332583333333332</v>
      </c>
      <c r="C31" s="207">
        <v>52.771333333333338</v>
      </c>
      <c r="D31" s="207">
        <v>968.49389163300498</v>
      </c>
      <c r="E31" s="207">
        <v>523.2009714712533</v>
      </c>
      <c r="F31" s="207">
        <v>8.4123333333333346</v>
      </c>
      <c r="G31" s="207">
        <v>1.0210833333333333</v>
      </c>
      <c r="H31" s="207">
        <v>779.55366852240763</v>
      </c>
      <c r="I31" s="207">
        <v>554.36532441034853</v>
      </c>
      <c r="J31" s="207">
        <v>66.508833333333328</v>
      </c>
      <c r="K31" s="207">
        <v>3.8696666666666664</v>
      </c>
      <c r="L31" s="207">
        <v>1023.8534944481059</v>
      </c>
      <c r="M31" s="207">
        <v>565.63384313894392</v>
      </c>
      <c r="N31" s="207">
        <v>0.46024999999999999</v>
      </c>
      <c r="O31" s="207">
        <v>44.977083333333333</v>
      </c>
      <c r="P31" s="207">
        <v>407.66353612167296</v>
      </c>
      <c r="Q31" s="207">
        <v>528.49234641715691</v>
      </c>
      <c r="R31" s="207">
        <v>2.2358333333333298</v>
      </c>
      <c r="S31" s="207">
        <v>1.8151666666666701</v>
      </c>
      <c r="T31" s="207">
        <v>340.73825504188648</v>
      </c>
      <c r="U31" s="207">
        <v>346.09444485321177</v>
      </c>
      <c r="V31" s="535">
        <v>0.9</v>
      </c>
      <c r="W31" s="536"/>
      <c r="X31" s="535">
        <v>453.68</v>
      </c>
      <c r="Y31" s="537"/>
    </row>
    <row r="32" spans="1:26" s="10" customFormat="1">
      <c r="A32" s="230">
        <v>2009</v>
      </c>
      <c r="B32" s="207">
        <v>77.999916666666678</v>
      </c>
      <c r="C32" s="207">
        <v>53.159500000000001</v>
      </c>
      <c r="D32" s="207">
        <v>1010.0666511182169</v>
      </c>
      <c r="E32" s="207">
        <v>547.79599099565144</v>
      </c>
      <c r="F32" s="207">
        <v>8.2029166666666669</v>
      </c>
      <c r="G32" s="207">
        <v>1.0548333333333333</v>
      </c>
      <c r="H32" s="207">
        <v>810.81947071671675</v>
      </c>
      <c r="I32" s="207">
        <v>581.08109495970939</v>
      </c>
      <c r="J32" s="207">
        <v>66.490416666666675</v>
      </c>
      <c r="K32" s="207">
        <v>4.1332500000000003</v>
      </c>
      <c r="L32" s="207">
        <v>1066.5409930629098</v>
      </c>
      <c r="M32" s="207">
        <v>585.96700074598277</v>
      </c>
      <c r="N32" s="207">
        <v>0.34083333333333332</v>
      </c>
      <c r="O32" s="207">
        <v>45.110833333333339</v>
      </c>
      <c r="P32" s="207">
        <v>388.99136919315407</v>
      </c>
      <c r="Q32" s="207">
        <v>553.22958576099609</v>
      </c>
      <c r="R32" s="207">
        <v>2.7032500000000002</v>
      </c>
      <c r="S32" s="207">
        <v>2.2189166666666664</v>
      </c>
      <c r="T32" s="207">
        <v>361.10581738031385</v>
      </c>
      <c r="U32" s="207">
        <v>369.13379877567883</v>
      </c>
      <c r="V32" s="282">
        <v>0.26250000000000001</v>
      </c>
      <c r="W32" s="262">
        <v>0.64166666666666661</v>
      </c>
      <c r="X32" s="282">
        <v>421.01089206349218</v>
      </c>
      <c r="Y32" s="262">
        <v>482.99474675324677</v>
      </c>
    </row>
    <row r="33" spans="1:25" s="10" customFormat="1">
      <c r="A33" s="230">
        <v>2010</v>
      </c>
      <c r="B33" s="207">
        <v>77.8</v>
      </c>
      <c r="C33" s="207">
        <v>53.4</v>
      </c>
      <c r="D33" s="207">
        <v>1037.24</v>
      </c>
      <c r="E33" s="207">
        <v>565.16999999999996</v>
      </c>
      <c r="F33" s="207">
        <v>8</v>
      </c>
      <c r="G33" s="207">
        <v>1.1000000000000001</v>
      </c>
      <c r="H33" s="207">
        <v>831.49</v>
      </c>
      <c r="I33" s="207">
        <v>593.41</v>
      </c>
      <c r="J33" s="207">
        <v>66.5</v>
      </c>
      <c r="K33" s="207">
        <v>4.4000000000000004</v>
      </c>
      <c r="L33" s="207">
        <v>1094.7</v>
      </c>
      <c r="M33" s="207">
        <v>600.79</v>
      </c>
      <c r="N33" s="207">
        <v>0.3</v>
      </c>
      <c r="O33" s="207">
        <v>45.1</v>
      </c>
      <c r="P33" s="207">
        <v>407</v>
      </c>
      <c r="Q33" s="207">
        <v>570.72</v>
      </c>
      <c r="R33" s="207">
        <v>2.7</v>
      </c>
      <c r="S33" s="207">
        <v>2.2000000000000002</v>
      </c>
      <c r="T33" s="207">
        <v>374.73</v>
      </c>
      <c r="U33" s="207">
        <v>386.77</v>
      </c>
      <c r="V33" s="207">
        <v>0.3</v>
      </c>
      <c r="W33" s="207">
        <v>0.7</v>
      </c>
      <c r="X33" s="207">
        <v>433.35</v>
      </c>
      <c r="Y33" s="208">
        <v>495.85</v>
      </c>
    </row>
    <row r="34" spans="1:25" s="248" customFormat="1">
      <c r="A34" s="230">
        <v>2011</v>
      </c>
      <c r="B34" s="207">
        <v>77.649000000000001</v>
      </c>
      <c r="C34" s="207">
        <v>53.656999999999996</v>
      </c>
      <c r="D34" s="207">
        <v>1067.07</v>
      </c>
      <c r="E34" s="207">
        <v>579.36</v>
      </c>
      <c r="F34" s="207">
        <v>7.7210000000000001</v>
      </c>
      <c r="G34" s="207">
        <v>1.1020000000000001</v>
      </c>
      <c r="H34" s="207">
        <v>852.21</v>
      </c>
      <c r="I34" s="207">
        <v>603.53</v>
      </c>
      <c r="J34" s="207">
        <v>66.617999999999995</v>
      </c>
      <c r="K34" s="207">
        <v>4.6459999999999999</v>
      </c>
      <c r="L34" s="207">
        <v>1125.29</v>
      </c>
      <c r="M34" s="207">
        <v>615.70000000000005</v>
      </c>
      <c r="N34" s="207">
        <v>0.36599999999999999</v>
      </c>
      <c r="O34" s="207">
        <v>45.09</v>
      </c>
      <c r="P34" s="207">
        <v>416.65</v>
      </c>
      <c r="Q34" s="207">
        <v>584.36</v>
      </c>
      <c r="R34" s="207">
        <v>2.6850000000000001</v>
      </c>
      <c r="S34" s="207">
        <v>2.16</v>
      </c>
      <c r="T34" s="207">
        <v>388.78</v>
      </c>
      <c r="U34" s="207">
        <v>364.61</v>
      </c>
      <c r="V34" s="207">
        <v>0.25900000000000001</v>
      </c>
      <c r="W34" s="207">
        <v>0.66</v>
      </c>
      <c r="X34" s="207">
        <v>448.54</v>
      </c>
      <c r="Y34" s="208">
        <v>516.01</v>
      </c>
    </row>
    <row r="35" spans="1:25">
      <c r="A35" s="230">
        <v>2012</v>
      </c>
      <c r="B35" s="207">
        <v>77.260999999999996</v>
      </c>
      <c r="C35" s="207">
        <v>53.845999999999997</v>
      </c>
      <c r="D35" s="207">
        <v>1094.1600000000001</v>
      </c>
      <c r="E35" s="207">
        <v>593.79</v>
      </c>
      <c r="F35" s="207">
        <v>7.4850000000000003</v>
      </c>
      <c r="G35" s="207">
        <v>1.109</v>
      </c>
      <c r="H35" s="207">
        <v>870.45</v>
      </c>
      <c r="I35" s="207">
        <v>618.98</v>
      </c>
      <c r="J35" s="207">
        <v>66.385000000000005</v>
      </c>
      <c r="K35" s="207">
        <v>4.9390000000000001</v>
      </c>
      <c r="L35" s="207">
        <v>1154.46</v>
      </c>
      <c r="M35" s="207">
        <v>631.75</v>
      </c>
      <c r="N35" s="207">
        <v>0.39</v>
      </c>
      <c r="O35" s="207">
        <v>44.957000000000001</v>
      </c>
      <c r="P35" s="207">
        <v>422.72</v>
      </c>
      <c r="Q35" s="207">
        <v>598.69000000000005</v>
      </c>
      <c r="R35" s="207">
        <v>2.718</v>
      </c>
      <c r="S35" s="207">
        <v>2.1859999999999999</v>
      </c>
      <c r="T35" s="207">
        <v>400.51</v>
      </c>
      <c r="U35" s="207">
        <v>414.69</v>
      </c>
      <c r="V35" s="207">
        <v>0.28299999999999997</v>
      </c>
      <c r="W35" s="207">
        <v>0.65400000000000003</v>
      </c>
      <c r="X35" s="207">
        <v>453.64</v>
      </c>
      <c r="Y35" s="208">
        <v>525.96</v>
      </c>
    </row>
    <row r="36" spans="1:25">
      <c r="A36" s="230">
        <v>2013</v>
      </c>
      <c r="B36" s="207">
        <v>77.084000000000003</v>
      </c>
      <c r="C36" s="207">
        <v>54.042000000000002</v>
      </c>
      <c r="D36" s="207">
        <v>1123.82</v>
      </c>
      <c r="E36" s="207">
        <v>608.76</v>
      </c>
      <c r="F36" s="207">
        <v>7.2640000000000002</v>
      </c>
      <c r="G36" s="207">
        <v>1.0980000000000001</v>
      </c>
      <c r="H36" s="207">
        <v>591.70000000000005</v>
      </c>
      <c r="I36" s="207">
        <v>634.22</v>
      </c>
      <c r="J36" s="207">
        <v>66.308000000000007</v>
      </c>
      <c r="K36" s="207">
        <v>5.2370000000000001</v>
      </c>
      <c r="L36" s="207">
        <v>1186.6300000000001</v>
      </c>
      <c r="M36" s="207">
        <v>647.25</v>
      </c>
      <c r="N36" s="207">
        <v>0.41399999999999998</v>
      </c>
      <c r="O36" s="207">
        <v>44.795000000000002</v>
      </c>
      <c r="P36" s="207">
        <v>432.62</v>
      </c>
      <c r="Q36" s="207">
        <v>613.95000000000005</v>
      </c>
      <c r="R36" s="207">
        <v>2.7989999999999999</v>
      </c>
      <c r="S36" s="207">
        <v>2.2679999999999998</v>
      </c>
      <c r="T36" s="207">
        <v>411.19</v>
      </c>
      <c r="U36" s="207">
        <v>421.9</v>
      </c>
      <c r="V36" s="207">
        <v>0.3</v>
      </c>
      <c r="W36" s="207">
        <v>0.64400000000000002</v>
      </c>
      <c r="X36" s="207">
        <v>462.03</v>
      </c>
      <c r="Y36" s="208">
        <v>549.41</v>
      </c>
    </row>
    <row r="37" spans="1:25">
      <c r="A37" s="443">
        <v>2014</v>
      </c>
      <c r="B37" s="207">
        <v>76.587000000000003</v>
      </c>
      <c r="C37" s="207">
        <v>54.192</v>
      </c>
      <c r="D37" s="207">
        <v>1139.2</v>
      </c>
      <c r="E37" s="207">
        <v>614.23</v>
      </c>
      <c r="F37" s="207">
        <v>7.069</v>
      </c>
      <c r="G37" s="207">
        <v>1.054</v>
      </c>
      <c r="H37" s="207">
        <v>897.38</v>
      </c>
      <c r="I37" s="207">
        <v>644.95000000000005</v>
      </c>
      <c r="J37" s="207">
        <v>65.903999999999996</v>
      </c>
      <c r="K37" s="207">
        <v>5.5789999999999997</v>
      </c>
      <c r="L37" s="207">
        <v>1204.51</v>
      </c>
      <c r="M37" s="207">
        <v>651.92999999999995</v>
      </c>
      <c r="N37" s="207">
        <v>0.42799999999999999</v>
      </c>
      <c r="O37" s="207">
        <v>44.552999999999997</v>
      </c>
      <c r="P37" s="207">
        <v>439.63</v>
      </c>
      <c r="Q37" s="207">
        <v>619.6</v>
      </c>
      <c r="R37" s="207">
        <v>2.8679999999999999</v>
      </c>
      <c r="S37" s="207">
        <v>2.3530000000000002</v>
      </c>
      <c r="T37" s="207">
        <v>413.07</v>
      </c>
      <c r="U37" s="207">
        <v>425.83</v>
      </c>
      <c r="V37" s="207">
        <v>0.317</v>
      </c>
      <c r="W37" s="207">
        <v>0.65200000000000002</v>
      </c>
      <c r="X37" s="207">
        <v>470.82</v>
      </c>
      <c r="Y37" s="208">
        <v>555.11</v>
      </c>
    </row>
    <row r="38" spans="1:25">
      <c r="A38" s="443">
        <v>2015</v>
      </c>
      <c r="B38" s="207">
        <v>75.775999999999996</v>
      </c>
      <c r="C38" s="207">
        <v>54.194000000000003</v>
      </c>
      <c r="D38" s="207">
        <v>1155.8499999999999</v>
      </c>
      <c r="E38" s="207">
        <v>620.16</v>
      </c>
      <c r="F38" s="207">
        <v>6.8860000000000001</v>
      </c>
      <c r="G38" s="207">
        <v>1.048</v>
      </c>
      <c r="H38" s="207">
        <v>907.8</v>
      </c>
      <c r="I38" s="207">
        <v>653.20000000000005</v>
      </c>
      <c r="J38" s="207">
        <v>65.224000000000004</v>
      </c>
      <c r="K38" s="207">
        <v>5.851</v>
      </c>
      <c r="L38" s="207">
        <v>1223.01</v>
      </c>
      <c r="M38" s="207">
        <v>658.8</v>
      </c>
      <c r="N38" s="207">
        <v>0.44500000000000001</v>
      </c>
      <c r="O38" s="207">
        <v>44.228999999999999</v>
      </c>
      <c r="P38" s="207">
        <v>447.44</v>
      </c>
      <c r="Q38" s="207">
        <v>625.48</v>
      </c>
      <c r="R38" s="207">
        <v>2.891</v>
      </c>
      <c r="S38" s="207">
        <v>2.4020000000000001</v>
      </c>
      <c r="T38" s="207">
        <v>416.95</v>
      </c>
      <c r="U38" s="207">
        <v>429.78</v>
      </c>
      <c r="V38" s="207">
        <v>0.33100000000000002</v>
      </c>
      <c r="W38" s="207">
        <v>0.66400000000000003</v>
      </c>
      <c r="X38" s="207">
        <v>487.85</v>
      </c>
      <c r="Y38" s="208">
        <v>561.66</v>
      </c>
    </row>
    <row r="39" spans="1:25">
      <c r="A39" s="443" t="s">
        <v>457</v>
      </c>
      <c r="B39" s="765">
        <v>129</v>
      </c>
      <c r="C39" s="766"/>
      <c r="D39" s="765">
        <v>944.61</v>
      </c>
      <c r="E39" s="766"/>
      <c r="F39" s="765">
        <v>7.8</v>
      </c>
      <c r="G39" s="766"/>
      <c r="H39" s="765">
        <v>885.14</v>
      </c>
      <c r="I39" s="766"/>
      <c r="J39" s="765">
        <v>70.599999999999994</v>
      </c>
      <c r="K39" s="766"/>
      <c r="L39" s="765">
        <v>1192.79</v>
      </c>
      <c r="M39" s="766"/>
      <c r="N39" s="765">
        <v>44.36</v>
      </c>
      <c r="O39" s="766"/>
      <c r="P39" s="765">
        <v>629.79999999999995</v>
      </c>
      <c r="Q39" s="766"/>
      <c r="R39" s="765">
        <v>5.22</v>
      </c>
      <c r="S39" s="766"/>
      <c r="T39" s="765">
        <v>429.87</v>
      </c>
      <c r="U39" s="766"/>
      <c r="V39" s="765">
        <v>1.02</v>
      </c>
      <c r="W39" s="766"/>
      <c r="X39" s="765">
        <v>547.95000000000005</v>
      </c>
      <c r="Y39" s="868"/>
    </row>
    <row r="40" spans="1:25">
      <c r="A40" s="443" t="s">
        <v>479</v>
      </c>
      <c r="B40" s="765">
        <v>127.87</v>
      </c>
      <c r="C40" s="766"/>
      <c r="D40" s="765">
        <v>956.38</v>
      </c>
      <c r="E40" s="766"/>
      <c r="F40" s="765">
        <v>7.66</v>
      </c>
      <c r="G40" s="766"/>
      <c r="H40" s="765">
        <v>894.02</v>
      </c>
      <c r="I40" s="766"/>
      <c r="J40" s="765">
        <v>70.05</v>
      </c>
      <c r="K40" s="766"/>
      <c r="L40" s="765">
        <v>1207.58</v>
      </c>
      <c r="M40" s="766"/>
      <c r="N40" s="765">
        <v>43.97</v>
      </c>
      <c r="O40" s="766"/>
      <c r="P40" s="765">
        <v>637.38</v>
      </c>
      <c r="Q40" s="766"/>
      <c r="R40" s="765">
        <v>5.13</v>
      </c>
      <c r="S40" s="766"/>
      <c r="T40" s="765">
        <v>437.46</v>
      </c>
      <c r="U40" s="766"/>
      <c r="V40" s="765">
        <v>1.07</v>
      </c>
      <c r="W40" s="766"/>
      <c r="X40" s="765">
        <v>553.63</v>
      </c>
      <c r="Y40" s="868"/>
    </row>
    <row r="41" spans="1:25" ht="13.5" thickBot="1">
      <c r="A41" s="441" t="s">
        <v>483</v>
      </c>
      <c r="B41" s="870">
        <v>126.44</v>
      </c>
      <c r="C41" s="872"/>
      <c r="D41" s="870">
        <v>977.16</v>
      </c>
      <c r="E41" s="872"/>
      <c r="F41" s="870">
        <v>7.55</v>
      </c>
      <c r="G41" s="872"/>
      <c r="H41" s="870">
        <v>909.72</v>
      </c>
      <c r="I41" s="872"/>
      <c r="J41" s="870">
        <v>69.349999999999994</v>
      </c>
      <c r="K41" s="872"/>
      <c r="L41" s="870">
        <v>1230.17</v>
      </c>
      <c r="M41" s="872"/>
      <c r="N41" s="870">
        <v>43.42</v>
      </c>
      <c r="O41" s="872"/>
      <c r="P41" s="870">
        <v>656.13</v>
      </c>
      <c r="Q41" s="872"/>
      <c r="R41" s="870">
        <v>5.03</v>
      </c>
      <c r="S41" s="872"/>
      <c r="T41" s="870">
        <v>449.28</v>
      </c>
      <c r="U41" s="872"/>
      <c r="V41" s="870">
        <v>1.08</v>
      </c>
      <c r="W41" s="872"/>
      <c r="X41" s="870">
        <v>568.07000000000005</v>
      </c>
      <c r="Y41" s="871"/>
    </row>
    <row r="42" spans="1:25" ht="24" customHeight="1">
      <c r="A42" s="209" t="s">
        <v>493</v>
      </c>
    </row>
    <row r="43" spans="1:25">
      <c r="A43" s="992" t="s">
        <v>410</v>
      </c>
      <c r="B43" s="992"/>
      <c r="C43" s="992"/>
      <c r="D43" s="992"/>
    </row>
    <row r="44" spans="1:25">
      <c r="A44" s="442" t="s">
        <v>416</v>
      </c>
    </row>
    <row r="52" spans="8:8">
      <c r="H52" s="8" t="s">
        <v>74</v>
      </c>
    </row>
  </sheetData>
  <mergeCells count="101">
    <mergeCell ref="A43:D43"/>
    <mergeCell ref="F27:G28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R7:U7"/>
    <mergeCell ref="D8:E9"/>
    <mergeCell ref="J8:K9"/>
    <mergeCell ref="N6:Y6"/>
    <mergeCell ref="J6:M7"/>
    <mergeCell ref="F6:I7"/>
    <mergeCell ref="P8:Q9"/>
    <mergeCell ref="L11:M11"/>
    <mergeCell ref="H11:I11"/>
    <mergeCell ref="R26:U26"/>
    <mergeCell ref="B11:C11"/>
    <mergeCell ref="D11:E11"/>
    <mergeCell ref="X8:Y9"/>
    <mergeCell ref="V8:W9"/>
    <mergeCell ref="R8:S9"/>
    <mergeCell ref="T8:U9"/>
    <mergeCell ref="F8:G9"/>
    <mergeCell ref="F11:G11"/>
    <mergeCell ref="A23:Y23"/>
    <mergeCell ref="N11:O11"/>
    <mergeCell ref="P11:Q11"/>
    <mergeCell ref="R11:S11"/>
    <mergeCell ref="T11:U11"/>
    <mergeCell ref="J11:K11"/>
    <mergeCell ref="A19:H19"/>
    <mergeCell ref="A18:Y18"/>
    <mergeCell ref="V12:W12"/>
    <mergeCell ref="X11:Y11"/>
    <mergeCell ref="X12:Y12"/>
    <mergeCell ref="V11:W11"/>
    <mergeCell ref="X14:Y14"/>
    <mergeCell ref="V13:W13"/>
    <mergeCell ref="X13:Y13"/>
    <mergeCell ref="R27:S28"/>
    <mergeCell ref="N25:Y25"/>
    <mergeCell ref="V14:W14"/>
    <mergeCell ref="A22:Y22"/>
    <mergeCell ref="F25:I26"/>
    <mergeCell ref="V26:Y26"/>
    <mergeCell ref="B25:E26"/>
    <mergeCell ref="A24:Y24"/>
    <mergeCell ref="H27:I28"/>
    <mergeCell ref="N27:O28"/>
    <mergeCell ref="J25:M26"/>
    <mergeCell ref="J27:K28"/>
    <mergeCell ref="B27:C28"/>
    <mergeCell ref="D27:E28"/>
    <mergeCell ref="X27:Y28"/>
    <mergeCell ref="T27:U28"/>
    <mergeCell ref="P27:Q28"/>
    <mergeCell ref="V27:W28"/>
    <mergeCell ref="L27:M28"/>
    <mergeCell ref="N26:Q26"/>
    <mergeCell ref="X41:Y41"/>
    <mergeCell ref="V39:W39"/>
    <mergeCell ref="V41:W41"/>
    <mergeCell ref="T39:U39"/>
    <mergeCell ref="T41:U41"/>
    <mergeCell ref="T40:U40"/>
    <mergeCell ref="V40:W40"/>
    <mergeCell ref="X40:Y40"/>
    <mergeCell ref="R39:S39"/>
    <mergeCell ref="R41:S41"/>
    <mergeCell ref="X39:Y39"/>
    <mergeCell ref="R40:S40"/>
    <mergeCell ref="P41:Q41"/>
    <mergeCell ref="N39:O39"/>
    <mergeCell ref="N41:O41"/>
    <mergeCell ref="F41:G41"/>
    <mergeCell ref="D41:E41"/>
    <mergeCell ref="B41:C41"/>
    <mergeCell ref="L39:M39"/>
    <mergeCell ref="L41:M41"/>
    <mergeCell ref="J39:K39"/>
    <mergeCell ref="J41:K41"/>
    <mergeCell ref="H39:I39"/>
    <mergeCell ref="H41:I41"/>
    <mergeCell ref="B39:C39"/>
    <mergeCell ref="D39:E39"/>
    <mergeCell ref="F39:G39"/>
    <mergeCell ref="B40:C40"/>
    <mergeCell ref="D40:E40"/>
    <mergeCell ref="F40:G40"/>
    <mergeCell ref="H40:I40"/>
    <mergeCell ref="P39:Q39"/>
    <mergeCell ref="J40:K40"/>
    <mergeCell ref="L40:M40"/>
    <mergeCell ref="N40:O40"/>
    <mergeCell ref="P40:Q40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3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8">
    <pageSetUpPr fitToPage="1"/>
  </sheetPr>
  <dimension ref="A1:P24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9.140625" defaultRowHeight="12.75"/>
  <cols>
    <col min="1" max="1" width="16.28515625" style="6" customWidth="1"/>
    <col min="2" max="9" width="12.7109375" style="6" customWidth="1"/>
    <col min="10" max="10" width="10.7109375" style="6" customWidth="1"/>
    <col min="11" max="13" width="12.7109375" style="6" customWidth="1"/>
    <col min="14" max="14" width="16.42578125" style="6" customWidth="1"/>
    <col min="15" max="16384" width="19.140625" style="6"/>
  </cols>
  <sheetData>
    <row r="1" spans="1:16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15"/>
      <c r="K1" s="13"/>
      <c r="L1" s="13"/>
      <c r="M1" s="13"/>
      <c r="N1" s="13"/>
      <c r="O1" s="13"/>
      <c r="P1" s="13"/>
    </row>
    <row r="3" spans="1:16" s="29" customFormat="1" ht="15">
      <c r="A3" s="993" t="s">
        <v>274</v>
      </c>
      <c r="B3" s="993"/>
      <c r="C3" s="993"/>
      <c r="D3" s="993"/>
      <c r="E3" s="993"/>
      <c r="F3" s="993"/>
      <c r="G3" s="993"/>
      <c r="H3" s="993"/>
      <c r="I3" s="993"/>
      <c r="J3" s="33"/>
    </row>
    <row r="4" spans="1:16" s="29" customFormat="1" ht="17.25">
      <c r="A4" s="994" t="s">
        <v>310</v>
      </c>
      <c r="B4" s="994"/>
      <c r="C4" s="994"/>
      <c r="D4" s="994"/>
      <c r="E4" s="994"/>
      <c r="F4" s="994"/>
      <c r="G4" s="994"/>
      <c r="H4" s="994"/>
      <c r="I4" s="994"/>
      <c r="J4" s="33"/>
    </row>
    <row r="5" spans="1:16" ht="15">
      <c r="A5" s="995" t="s">
        <v>143</v>
      </c>
      <c r="B5" s="995"/>
      <c r="C5" s="995"/>
      <c r="D5" s="995"/>
      <c r="E5" s="995"/>
      <c r="F5" s="995"/>
      <c r="G5" s="995"/>
      <c r="H5" s="995"/>
      <c r="I5" s="995"/>
    </row>
    <row r="6" spans="1:16" ht="14.25" customHeight="1" thickBot="1">
      <c r="A6" s="235"/>
      <c r="B6" s="235"/>
      <c r="C6" s="235"/>
      <c r="D6" s="235"/>
      <c r="E6" s="235"/>
      <c r="F6" s="235"/>
      <c r="G6" s="235"/>
      <c r="H6" s="235"/>
      <c r="I6" s="235"/>
    </row>
    <row r="7" spans="1:16" s="446" customFormat="1" ht="24" customHeight="1">
      <c r="A7" s="996" t="s">
        <v>66</v>
      </c>
      <c r="B7" s="1008" t="s">
        <v>450</v>
      </c>
      <c r="C7" s="996"/>
      <c r="D7" s="999" t="s">
        <v>73</v>
      </c>
      <c r="E7" s="1000"/>
      <c r="F7" s="1000"/>
      <c r="G7" s="1001" t="s">
        <v>451</v>
      </c>
      <c r="H7" s="1000"/>
      <c r="I7" s="1000"/>
    </row>
    <row r="8" spans="1:16" s="446" customFormat="1" ht="24" customHeight="1">
      <c r="A8" s="997"/>
      <c r="B8" s="1009"/>
      <c r="C8" s="997"/>
      <c r="D8" s="1002" t="s">
        <v>69</v>
      </c>
      <c r="E8" s="1003"/>
      <c r="F8" s="1004" t="s">
        <v>68</v>
      </c>
      <c r="G8" s="1002" t="s">
        <v>308</v>
      </c>
      <c r="H8" s="1003"/>
      <c r="I8" s="1006" t="s">
        <v>68</v>
      </c>
    </row>
    <row r="9" spans="1:16" s="446" customFormat="1" ht="24" customHeight="1" thickBot="1">
      <c r="A9" s="998"/>
      <c r="B9" s="447" t="s">
        <v>4</v>
      </c>
      <c r="C9" s="447" t="s">
        <v>5</v>
      </c>
      <c r="D9" s="447" t="s">
        <v>4</v>
      </c>
      <c r="E9" s="447" t="s">
        <v>5</v>
      </c>
      <c r="F9" s="1005"/>
      <c r="G9" s="447" t="s">
        <v>4</v>
      </c>
      <c r="H9" s="447" t="s">
        <v>5</v>
      </c>
      <c r="I9" s="1007"/>
    </row>
    <row r="10" spans="1:16" ht="30.75" customHeight="1">
      <c r="A10" s="236">
        <v>2008</v>
      </c>
      <c r="B10" s="207">
        <v>871.75</v>
      </c>
      <c r="C10" s="207">
        <v>776.61500000000001</v>
      </c>
      <c r="D10" s="207">
        <v>652.45500000000004</v>
      </c>
      <c r="E10" s="207">
        <v>448.42399999999998</v>
      </c>
      <c r="F10" s="207">
        <v>30.847999999999999</v>
      </c>
      <c r="G10" s="207">
        <v>204.023</v>
      </c>
      <c r="H10" s="207">
        <v>275.89699999999999</v>
      </c>
      <c r="I10" s="208">
        <v>15.475</v>
      </c>
    </row>
    <row r="11" spans="1:16">
      <c r="A11" s="236">
        <v>2009</v>
      </c>
      <c r="B11" s="207">
        <v>1438.579</v>
      </c>
      <c r="C11" s="207">
        <v>1083.7339999999999</v>
      </c>
      <c r="D11" s="207">
        <v>1022.299</v>
      </c>
      <c r="E11" s="207">
        <v>602.49300000000005</v>
      </c>
      <c r="F11" s="207">
        <v>55.7</v>
      </c>
      <c r="G11" s="207">
        <v>391.88</v>
      </c>
      <c r="H11" s="207">
        <v>410.09899999999999</v>
      </c>
      <c r="I11" s="208">
        <v>64</v>
      </c>
    </row>
    <row r="12" spans="1:16">
      <c r="A12" s="236">
        <v>2010</v>
      </c>
      <c r="B12" s="207">
        <v>1620.8</v>
      </c>
      <c r="C12" s="207">
        <v>1268.2</v>
      </c>
      <c r="D12" s="207">
        <v>897.7</v>
      </c>
      <c r="E12" s="207">
        <v>574.20000000000005</v>
      </c>
      <c r="F12" s="207">
        <v>51.6</v>
      </c>
      <c r="G12" s="207">
        <v>686.7</v>
      </c>
      <c r="H12" s="207">
        <v>604.79999999999995</v>
      </c>
      <c r="I12" s="208">
        <v>96.5</v>
      </c>
    </row>
    <row r="13" spans="1:16">
      <c r="A13" s="236">
        <v>2011</v>
      </c>
      <c r="B13" s="207">
        <v>1483.8</v>
      </c>
      <c r="C13" s="207">
        <v>1214.7</v>
      </c>
      <c r="D13" s="207">
        <v>782</v>
      </c>
      <c r="E13" s="207">
        <v>546</v>
      </c>
      <c r="F13" s="207">
        <v>46.8</v>
      </c>
      <c r="G13" s="207">
        <v>636</v>
      </c>
      <c r="H13" s="207">
        <v>548.20000000000005</v>
      </c>
      <c r="I13" s="208">
        <v>93.9</v>
      </c>
    </row>
    <row r="14" spans="1:16">
      <c r="A14" s="236">
        <v>2012</v>
      </c>
      <c r="B14" s="207">
        <v>1541.2</v>
      </c>
      <c r="C14" s="207">
        <v>1260.5999999999999</v>
      </c>
      <c r="D14" s="207">
        <v>800.6</v>
      </c>
      <c r="E14" s="207">
        <v>580.6</v>
      </c>
      <c r="F14" s="207">
        <v>51.814999999999998</v>
      </c>
      <c r="G14" s="207">
        <v>646.88699999999994</v>
      </c>
      <c r="H14" s="207">
        <v>539.9</v>
      </c>
      <c r="I14" s="208">
        <v>104</v>
      </c>
    </row>
    <row r="15" spans="1:16">
      <c r="A15" s="236">
        <v>2013</v>
      </c>
      <c r="B15" s="207">
        <v>1500</v>
      </c>
      <c r="C15" s="207">
        <v>1231.8</v>
      </c>
      <c r="D15" s="207">
        <v>736.6</v>
      </c>
      <c r="E15" s="207">
        <v>574.28899999999999</v>
      </c>
      <c r="F15" s="207">
        <v>51.3</v>
      </c>
      <c r="G15" s="207">
        <v>647.9</v>
      </c>
      <c r="H15" s="207">
        <v>532.70000000000005</v>
      </c>
      <c r="I15" s="208">
        <v>115.4</v>
      </c>
    </row>
    <row r="16" spans="1:16">
      <c r="A16" s="289">
        <v>2014</v>
      </c>
      <c r="B16" s="179">
        <v>1296.5999999999999</v>
      </c>
      <c r="C16" s="179">
        <v>1118.2</v>
      </c>
      <c r="D16" s="179">
        <v>568.29999999999995</v>
      </c>
      <c r="E16" s="179">
        <v>491.5</v>
      </c>
      <c r="F16" s="179">
        <v>53.8</v>
      </c>
      <c r="G16" s="179">
        <v>599.20000000000005</v>
      </c>
      <c r="H16" s="179">
        <v>494</v>
      </c>
      <c r="I16" s="186">
        <v>118.7</v>
      </c>
    </row>
    <row r="17" spans="1:13">
      <c r="A17" s="289">
        <v>2015</v>
      </c>
      <c r="B17" s="179">
        <v>1173.0550000000001</v>
      </c>
      <c r="C17" s="179">
        <v>1014.235</v>
      </c>
      <c r="D17" s="179">
        <v>427.43799999999999</v>
      </c>
      <c r="E17" s="179">
        <v>410.95400000000001</v>
      </c>
      <c r="F17" s="179">
        <v>49.131</v>
      </c>
      <c r="G17" s="179">
        <v>525.26099999999997</v>
      </c>
      <c r="H17" s="179">
        <v>454.846</v>
      </c>
      <c r="I17" s="186">
        <v>117.3</v>
      </c>
    </row>
    <row r="18" spans="1:13">
      <c r="A18" s="289">
        <v>2016</v>
      </c>
      <c r="B18" s="179">
        <v>986.51199999999994</v>
      </c>
      <c r="C18" s="179">
        <v>997.86400000000003</v>
      </c>
      <c r="D18" s="179">
        <v>380.69200000000001</v>
      </c>
      <c r="E18" s="179">
        <v>375.47300000000001</v>
      </c>
      <c r="F18" s="179">
        <v>50.9745833333333</v>
      </c>
      <c r="G18" s="179">
        <v>479.60599999999999</v>
      </c>
      <c r="H18" s="179">
        <v>487.084</v>
      </c>
      <c r="I18" s="186">
        <v>115.436333333333</v>
      </c>
    </row>
    <row r="19" spans="1:13" s="311" customFormat="1">
      <c r="A19" s="289">
        <v>2017</v>
      </c>
      <c r="B19" s="179">
        <v>907.26199999999994</v>
      </c>
      <c r="C19" s="179">
        <v>986.947</v>
      </c>
      <c r="D19" s="179">
        <v>365.36</v>
      </c>
      <c r="E19" s="179">
        <v>383.56799999999998</v>
      </c>
      <c r="F19" s="179">
        <v>28.038</v>
      </c>
      <c r="G19" s="179">
        <v>420.93200000000002</v>
      </c>
      <c r="H19" s="179">
        <v>466.05</v>
      </c>
      <c r="I19" s="186">
        <v>111.33</v>
      </c>
    </row>
    <row r="20" spans="1:13" s="10" customFormat="1" ht="13.5" thickBot="1">
      <c r="A20" s="445" t="s">
        <v>476</v>
      </c>
      <c r="B20" s="180">
        <v>857.68600000000004</v>
      </c>
      <c r="C20" s="180">
        <v>977.80200000000002</v>
      </c>
      <c r="D20" s="180">
        <v>403.72699999999998</v>
      </c>
      <c r="E20" s="180">
        <v>403.22199999999998</v>
      </c>
      <c r="F20" s="180">
        <v>27.765999999999998</v>
      </c>
      <c r="G20" s="180">
        <v>392.31599999999997</v>
      </c>
      <c r="H20" s="180">
        <v>484.27499999999998</v>
      </c>
      <c r="I20" s="189">
        <v>105.297</v>
      </c>
      <c r="K20" s="24"/>
    </row>
    <row r="21" spans="1:13">
      <c r="A21" s="803" t="s">
        <v>493</v>
      </c>
      <c r="B21" s="803"/>
      <c r="C21" s="803"/>
      <c r="D21" s="803"/>
      <c r="E21" s="209"/>
      <c r="F21" s="209"/>
      <c r="G21" s="209"/>
      <c r="H21" s="209"/>
      <c r="I21" s="221"/>
    </row>
    <row r="22" spans="1:13" ht="14.25">
      <c r="A22" s="268" t="s">
        <v>309</v>
      </c>
      <c r="B22" s="7"/>
      <c r="C22" s="7"/>
      <c r="F22" s="7"/>
      <c r="I22" s="7"/>
    </row>
    <row r="23" spans="1:13">
      <c r="A23" s="448" t="s">
        <v>399</v>
      </c>
      <c r="B23" s="290"/>
      <c r="C23" s="290"/>
      <c r="D23" s="290"/>
      <c r="E23" s="91"/>
      <c r="J23" s="21"/>
      <c r="K23" s="21"/>
      <c r="L23" s="21"/>
      <c r="M23" s="21"/>
    </row>
    <row r="24" spans="1:13">
      <c r="I24" s="21"/>
    </row>
  </sheetData>
  <mergeCells count="13">
    <mergeCell ref="A21:D21"/>
    <mergeCell ref="A1:I1"/>
    <mergeCell ref="A3:I3"/>
    <mergeCell ref="A4:I4"/>
    <mergeCell ref="A5:I5"/>
    <mergeCell ref="A7:A9"/>
    <mergeCell ref="D7:F7"/>
    <mergeCell ref="G7:I7"/>
    <mergeCell ref="D8:E8"/>
    <mergeCell ref="F8:F9"/>
    <mergeCell ref="G8:H8"/>
    <mergeCell ref="I8:I9"/>
    <mergeCell ref="B7:C8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S39"/>
  <sheetViews>
    <sheetView showGridLines="0" view="pageBreakPreview" zoomScale="75" zoomScaleNormal="75" zoomScaleSheetLayoutView="75" workbookViewId="0">
      <selection sqref="A1:O1"/>
    </sheetView>
  </sheetViews>
  <sheetFormatPr baseColWidth="10" defaultRowHeight="12.75"/>
  <cols>
    <col min="1" max="1" width="24.7109375" style="40" customWidth="1"/>
    <col min="2" max="12" width="15.7109375" style="40" customWidth="1"/>
    <col min="13" max="16384" width="11.42578125" style="40"/>
  </cols>
  <sheetData>
    <row r="1" spans="1:12" ht="18">
      <c r="A1" s="637" t="s">
        <v>176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</row>
    <row r="2" spans="1:1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ht="20.25" customHeight="1">
      <c r="A3" s="638" t="s">
        <v>179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</row>
    <row r="4" spans="1:12" ht="14.25" customHeight="1" thickBo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386"/>
    </row>
    <row r="5" spans="1:12" ht="26.25" customHeight="1" thickBot="1">
      <c r="A5" s="363"/>
      <c r="B5" s="364">
        <v>1950</v>
      </c>
      <c r="C5" s="364">
        <v>1960</v>
      </c>
      <c r="D5" s="364">
        <v>1970</v>
      </c>
      <c r="E5" s="364">
        <v>1981</v>
      </c>
      <c r="F5" s="364">
        <v>1991</v>
      </c>
      <c r="G5" s="365">
        <v>2001</v>
      </c>
      <c r="H5" s="366">
        <v>2014</v>
      </c>
      <c r="I5" s="366">
        <v>2015</v>
      </c>
      <c r="J5" s="366">
        <v>2016</v>
      </c>
      <c r="K5" s="366">
        <v>2017</v>
      </c>
      <c r="L5" s="366">
        <v>2018</v>
      </c>
    </row>
    <row r="6" spans="1:12">
      <c r="A6" s="152"/>
      <c r="B6" s="153"/>
      <c r="C6" s="154"/>
      <c r="D6" s="154"/>
      <c r="E6" s="154"/>
      <c r="F6" s="154"/>
      <c r="G6" s="155"/>
      <c r="H6" s="156"/>
      <c r="I6" s="156"/>
      <c r="J6" s="156"/>
      <c r="K6" s="156"/>
      <c r="L6" s="156"/>
    </row>
    <row r="7" spans="1:12">
      <c r="A7" s="157" t="s">
        <v>93</v>
      </c>
      <c r="B7" s="158">
        <v>5357</v>
      </c>
      <c r="C7" s="158">
        <v>9502</v>
      </c>
      <c r="D7" s="158">
        <v>30779</v>
      </c>
      <c r="E7" s="158">
        <v>42684</v>
      </c>
      <c r="F7" s="158">
        <v>56316</v>
      </c>
      <c r="G7" s="158">
        <v>60396</v>
      </c>
      <c r="H7" s="159">
        <v>71178</v>
      </c>
      <c r="I7" s="159">
        <v>72436</v>
      </c>
      <c r="J7" s="159">
        <v>74943</v>
      </c>
      <c r="K7" s="159">
        <v>75939</v>
      </c>
      <c r="L7" s="138">
        <v>78080</v>
      </c>
    </row>
    <row r="8" spans="1:12">
      <c r="A8" s="157" t="s">
        <v>84</v>
      </c>
      <c r="B8" s="158">
        <v>922847</v>
      </c>
      <c r="C8" s="158">
        <v>964396</v>
      </c>
      <c r="D8" s="158">
        <v>851140</v>
      </c>
      <c r="E8" s="158">
        <v>756666</v>
      </c>
      <c r="F8" s="158">
        <v>738293</v>
      </c>
      <c r="G8" s="158">
        <v>714260</v>
      </c>
      <c r="H8" s="159">
        <v>663095</v>
      </c>
      <c r="I8" s="159">
        <v>661567</v>
      </c>
      <c r="J8" s="159">
        <v>663286</v>
      </c>
      <c r="K8" s="159">
        <v>664122</v>
      </c>
      <c r="L8" s="138">
        <v>656940</v>
      </c>
    </row>
    <row r="9" spans="1:12">
      <c r="A9" s="157" t="s">
        <v>85</v>
      </c>
      <c r="B9" s="158">
        <v>1472892</v>
      </c>
      <c r="C9" s="158">
        <v>1334468</v>
      </c>
      <c r="D9" s="158">
        <v>1098881</v>
      </c>
      <c r="E9" s="158">
        <v>932867</v>
      </c>
      <c r="F9" s="158">
        <v>827118</v>
      </c>
      <c r="G9" s="158">
        <v>796662</v>
      </c>
      <c r="H9" s="159">
        <v>736661</v>
      </c>
      <c r="I9" s="159">
        <v>735181</v>
      </c>
      <c r="J9" s="159">
        <v>727784</v>
      </c>
      <c r="K9" s="159">
        <v>724667</v>
      </c>
      <c r="L9" s="138">
        <v>724825</v>
      </c>
    </row>
    <row r="10" spans="1:12">
      <c r="A10" s="157" t="s">
        <v>86</v>
      </c>
      <c r="B10" s="158">
        <v>2306616</v>
      </c>
      <c r="C10" s="158">
        <v>2132502</v>
      </c>
      <c r="D10" s="158">
        <v>1753279</v>
      </c>
      <c r="E10" s="158">
        <v>1513792</v>
      </c>
      <c r="F10" s="158">
        <v>1457282</v>
      </c>
      <c r="G10" s="158">
        <v>1426139</v>
      </c>
      <c r="H10" s="159">
        <v>1302915</v>
      </c>
      <c r="I10" s="159">
        <v>1279830</v>
      </c>
      <c r="J10" s="159">
        <v>1293154</v>
      </c>
      <c r="K10" s="159">
        <v>1263289</v>
      </c>
      <c r="L10" s="138">
        <v>1245796</v>
      </c>
    </row>
    <row r="11" spans="1:12">
      <c r="A11" s="157" t="s">
        <v>96</v>
      </c>
      <c r="B11" s="158">
        <v>4712429</v>
      </c>
      <c r="C11" s="158">
        <v>4406789</v>
      </c>
      <c r="D11" s="158">
        <v>3924517</v>
      </c>
      <c r="E11" s="158">
        <v>3344622</v>
      </c>
      <c r="F11" s="158">
        <v>3187638</v>
      </c>
      <c r="G11" s="158">
        <v>3155455</v>
      </c>
      <c r="H11" s="159">
        <v>3109507</v>
      </c>
      <c r="I11" s="159">
        <v>3105502</v>
      </c>
      <c r="J11" s="159">
        <v>3034890</v>
      </c>
      <c r="K11" s="159">
        <v>3017483</v>
      </c>
      <c r="L11" s="138">
        <v>3005045</v>
      </c>
    </row>
    <row r="12" spans="1:12">
      <c r="A12" s="157" t="s">
        <v>87</v>
      </c>
      <c r="B12" s="158">
        <v>4054930</v>
      </c>
      <c r="C12" s="158">
        <v>4371489</v>
      </c>
      <c r="D12" s="158">
        <v>3721484</v>
      </c>
      <c r="E12" s="158">
        <v>3524103</v>
      </c>
      <c r="F12" s="158">
        <v>3394233</v>
      </c>
      <c r="G12" s="158">
        <v>3498499</v>
      </c>
      <c r="H12" s="159">
        <v>3885669</v>
      </c>
      <c r="I12" s="159">
        <v>3861973</v>
      </c>
      <c r="J12" s="159">
        <v>3869029</v>
      </c>
      <c r="K12" s="159">
        <v>3855902</v>
      </c>
      <c r="L12" s="138">
        <v>3804913</v>
      </c>
    </row>
    <row r="13" spans="1:12">
      <c r="A13" s="157" t="s">
        <v>88</v>
      </c>
      <c r="B13" s="158">
        <v>3360742</v>
      </c>
      <c r="C13" s="158">
        <v>3410424</v>
      </c>
      <c r="D13" s="158">
        <v>3783048</v>
      </c>
      <c r="E13" s="158">
        <v>3954716</v>
      </c>
      <c r="F13" s="158">
        <v>4102341</v>
      </c>
      <c r="G13" s="158">
        <v>4673214</v>
      </c>
      <c r="H13" s="159">
        <v>5025279</v>
      </c>
      <c r="I13" s="159">
        <v>4983746</v>
      </c>
      <c r="J13" s="159">
        <v>4914991</v>
      </c>
      <c r="K13" s="159">
        <v>4926456</v>
      </c>
      <c r="L13" s="138">
        <v>4946227</v>
      </c>
    </row>
    <row r="14" spans="1:12">
      <c r="A14" s="157" t="s">
        <v>95</v>
      </c>
      <c r="B14" s="158">
        <v>2657505</v>
      </c>
      <c r="C14" s="158">
        <v>3027992</v>
      </c>
      <c r="D14" s="158">
        <v>3833920</v>
      </c>
      <c r="E14" s="158">
        <v>4292069</v>
      </c>
      <c r="F14" s="158">
        <v>4979662</v>
      </c>
      <c r="G14" s="158">
        <v>5839977</v>
      </c>
      <c r="H14" s="159">
        <v>7509883</v>
      </c>
      <c r="I14" s="159">
        <v>7522782</v>
      </c>
      <c r="J14" s="159">
        <v>7668118</v>
      </c>
      <c r="K14" s="159">
        <v>7584424</v>
      </c>
      <c r="L14" s="138">
        <v>7688220</v>
      </c>
    </row>
    <row r="15" spans="1:12">
      <c r="A15" s="157" t="s">
        <v>89</v>
      </c>
      <c r="B15" s="158">
        <v>1884194</v>
      </c>
      <c r="C15" s="158">
        <v>2442326</v>
      </c>
      <c r="D15" s="158">
        <v>2469556</v>
      </c>
      <c r="E15" s="158">
        <v>3521466</v>
      </c>
      <c r="F15" s="158">
        <v>3773817</v>
      </c>
      <c r="G15" s="158">
        <v>4231284</v>
      </c>
      <c r="H15" s="159">
        <v>5968029</v>
      </c>
      <c r="I15" s="159">
        <v>5961547</v>
      </c>
      <c r="J15" s="159">
        <v>5854053</v>
      </c>
      <c r="K15" s="159">
        <v>5960153</v>
      </c>
      <c r="L15" s="138">
        <v>5884410</v>
      </c>
    </row>
    <row r="16" spans="1:12">
      <c r="A16" s="157" t="s">
        <v>90</v>
      </c>
      <c r="B16" s="158">
        <v>3332672</v>
      </c>
      <c r="C16" s="158">
        <v>4160188</v>
      </c>
      <c r="D16" s="158">
        <v>6396468</v>
      </c>
      <c r="E16" s="158">
        <v>8420510</v>
      </c>
      <c r="F16" s="158">
        <v>9542029</v>
      </c>
      <c r="G16" s="158">
        <v>9446485</v>
      </c>
      <c r="H16" s="159">
        <v>11015433</v>
      </c>
      <c r="I16" s="159">
        <v>10979122</v>
      </c>
      <c r="J16" s="159">
        <v>10971589</v>
      </c>
      <c r="K16" s="159">
        <v>10984725</v>
      </c>
      <c r="L16" s="138">
        <v>11126817</v>
      </c>
    </row>
    <row r="17" spans="1:19">
      <c r="A17" s="157" t="s">
        <v>94</v>
      </c>
      <c r="B17" s="158">
        <v>3407689</v>
      </c>
      <c r="C17" s="158">
        <v>4332860</v>
      </c>
      <c r="D17" s="158">
        <v>6092975</v>
      </c>
      <c r="E17" s="158">
        <v>7442765</v>
      </c>
      <c r="F17" s="158">
        <v>7405143</v>
      </c>
      <c r="G17" s="158">
        <v>7005000</v>
      </c>
      <c r="H17" s="159">
        <v>7483692</v>
      </c>
      <c r="I17" s="159">
        <v>7460696</v>
      </c>
      <c r="J17" s="159">
        <v>7485171</v>
      </c>
      <c r="K17" s="159">
        <v>7514972</v>
      </c>
      <c r="L17" s="138">
        <v>7561707</v>
      </c>
    </row>
    <row r="18" spans="1:19">
      <c r="A18" s="157"/>
      <c r="B18" s="158"/>
      <c r="C18" s="158"/>
      <c r="D18" s="158"/>
      <c r="E18" s="158"/>
      <c r="F18" s="158"/>
      <c r="G18" s="158"/>
      <c r="H18" s="159"/>
      <c r="I18" s="159"/>
      <c r="J18" s="159"/>
      <c r="K18" s="159"/>
      <c r="L18" s="159"/>
    </row>
    <row r="19" spans="1:19" ht="13.5" thickBot="1">
      <c r="A19" s="343" t="s">
        <v>27</v>
      </c>
      <c r="B19" s="344">
        <v>28117873</v>
      </c>
      <c r="C19" s="344">
        <v>30582936</v>
      </c>
      <c r="D19" s="344">
        <v>33956047</v>
      </c>
      <c r="E19" s="344">
        <v>37746260</v>
      </c>
      <c r="F19" s="344">
        <v>39463872</v>
      </c>
      <c r="G19" s="344">
        <v>40847371</v>
      </c>
      <c r="H19" s="345">
        <v>47129783</v>
      </c>
      <c r="I19" s="345">
        <v>46771341</v>
      </c>
      <c r="J19" s="345">
        <v>46624382</v>
      </c>
      <c r="K19" s="345">
        <v>46557008</v>
      </c>
      <c r="L19" s="345">
        <v>46722980</v>
      </c>
    </row>
    <row r="20" spans="1:19">
      <c r="A20" s="641" t="s">
        <v>363</v>
      </c>
      <c r="B20" s="641"/>
      <c r="C20" s="641"/>
      <c r="D20" s="161"/>
      <c r="E20" s="161"/>
      <c r="F20" s="161"/>
      <c r="G20" s="161"/>
      <c r="H20" s="161"/>
      <c r="I20" s="161"/>
      <c r="J20" s="161"/>
      <c r="K20" s="387"/>
    </row>
    <row r="21" spans="1:19">
      <c r="A21" s="642" t="s">
        <v>406</v>
      </c>
      <c r="B21" s="642"/>
      <c r="C21" s="43"/>
      <c r="E21" s="43"/>
    </row>
    <row r="22" spans="1:19">
      <c r="A22" s="639"/>
      <c r="B22" s="639"/>
      <c r="C22" s="639"/>
      <c r="D22" s="639"/>
      <c r="E22" s="639"/>
      <c r="F22" s="639"/>
      <c r="G22" s="639"/>
      <c r="H22" s="639"/>
      <c r="I22" s="639"/>
      <c r="J22" s="639"/>
      <c r="K22" s="639"/>
      <c r="L22" s="639"/>
      <c r="M22" s="639"/>
      <c r="N22" s="639"/>
      <c r="O22" s="639"/>
      <c r="P22"/>
      <c r="Q22"/>
      <c r="R22"/>
      <c r="S22"/>
    </row>
    <row r="23" spans="1:19">
      <c r="A23" s="639"/>
      <c r="B23" s="639"/>
      <c r="C23" s="639"/>
      <c r="D23" s="639"/>
      <c r="E23" s="639"/>
      <c r="F23" s="639"/>
      <c r="G23" s="639"/>
      <c r="H23" s="639"/>
      <c r="I23" s="639"/>
      <c r="J23" s="639"/>
      <c r="K23" s="639"/>
      <c r="L23" s="639"/>
      <c r="M23" s="639"/>
      <c r="N23" s="639"/>
      <c r="O23" s="639"/>
      <c r="P23" s="640"/>
      <c r="Q23" s="640"/>
      <c r="R23" s="640"/>
      <c r="S23" s="73"/>
    </row>
    <row r="24" spans="1:19">
      <c r="A24" s="639"/>
      <c r="B24" s="639"/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  <c r="O24" s="639"/>
      <c r="P24"/>
      <c r="Q24"/>
      <c r="R24"/>
      <c r="S24"/>
    </row>
    <row r="25" spans="1:19">
      <c r="A25" s="22"/>
      <c r="B25" s="22"/>
      <c r="C25" s="22"/>
      <c r="D25" s="22"/>
    </row>
    <row r="26" spans="1:19">
      <c r="A26" s="22"/>
      <c r="B26" s="22"/>
      <c r="C26" s="22"/>
      <c r="D26" s="22"/>
    </row>
    <row r="27" spans="1:19">
      <c r="A27" s="22"/>
      <c r="B27" s="22"/>
      <c r="C27" s="22"/>
      <c r="D27" s="22"/>
    </row>
    <row r="28" spans="1:19">
      <c r="A28" s="22"/>
      <c r="B28" s="22"/>
      <c r="C28" s="22"/>
      <c r="D28" s="22"/>
    </row>
    <row r="29" spans="1:19">
      <c r="A29" s="22"/>
      <c r="B29" s="22"/>
      <c r="C29" s="22"/>
      <c r="D29" s="22"/>
    </row>
    <row r="30" spans="1:19">
      <c r="A30" s="22"/>
      <c r="B30" s="22"/>
      <c r="C30" s="22"/>
      <c r="D30" s="22"/>
    </row>
    <row r="31" spans="1:19">
      <c r="A31" s="22"/>
      <c r="B31" s="22"/>
      <c r="C31" s="22"/>
      <c r="D31" s="22"/>
    </row>
    <row r="32" spans="1:19">
      <c r="A32" s="22"/>
      <c r="B32" s="22"/>
      <c r="C32" s="22"/>
      <c r="D32" s="22"/>
    </row>
    <row r="33" spans="1:4">
      <c r="A33" s="22"/>
      <c r="B33" s="22"/>
      <c r="C33" s="22"/>
      <c r="D33" s="22"/>
    </row>
    <row r="34" spans="1:4">
      <c r="A34" s="22"/>
      <c r="B34" s="22"/>
      <c r="C34" s="22"/>
      <c r="D34" s="22"/>
    </row>
    <row r="35" spans="1:4">
      <c r="A35" s="22"/>
      <c r="B35" s="22"/>
      <c r="C35" s="22"/>
      <c r="D35" s="22"/>
    </row>
    <row r="36" spans="1:4">
      <c r="A36" s="22"/>
      <c r="B36" s="22"/>
      <c r="C36" s="22"/>
      <c r="D36" s="22"/>
    </row>
    <row r="37" spans="1:4">
      <c r="A37" s="22"/>
      <c r="B37" s="22"/>
      <c r="C37" s="22"/>
      <c r="D37" s="22"/>
    </row>
    <row r="38" spans="1:4">
      <c r="A38" s="22"/>
      <c r="B38" s="22"/>
      <c r="C38" s="22"/>
      <c r="D38" s="22"/>
    </row>
    <row r="39" spans="1:4">
      <c r="A39" s="22"/>
      <c r="B39" s="22"/>
      <c r="C39" s="22"/>
      <c r="D39" s="22"/>
    </row>
  </sheetData>
  <mergeCells count="8">
    <mergeCell ref="A1:L1"/>
    <mergeCell ref="A3:L3"/>
    <mergeCell ref="A24:O24"/>
    <mergeCell ref="P23:R23"/>
    <mergeCell ref="A22:O22"/>
    <mergeCell ref="A23:O23"/>
    <mergeCell ref="A20:C20"/>
    <mergeCell ref="A21:B21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685800</xdr:colOff>
                <xdr:row>18</xdr:row>
                <xdr:rowOff>0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7">
            <anchor moveWithCells="1">
              <from>
                <xdr:col>0</xdr:col>
                <xdr:colOff>1190625</xdr:colOff>
                <xdr:row>17</xdr:row>
                <xdr:rowOff>0</xdr:rowOff>
              </from>
              <to>
                <xdr:col>1</xdr:col>
                <xdr:colOff>228600</xdr:colOff>
                <xdr:row>18</xdr:row>
                <xdr:rowOff>0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1" r:id="rId8" name="Control 3">
          <controlPr defaultSize="0" r:id="rId9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685800</xdr:colOff>
                <xdr:row>18</xdr:row>
                <xdr:rowOff>0</xdr:rowOff>
              </to>
            </anchor>
          </controlPr>
        </control>
      </mc:Choice>
      <mc:Fallback>
        <control shapeId="2051" r:id="rId8" name="Control 3"/>
      </mc:Fallback>
    </mc:AlternateContent>
    <mc:AlternateContent xmlns:mc="http://schemas.openxmlformats.org/markup-compatibility/2006">
      <mc:Choice Requires="x14">
        <control shapeId="2052" r:id="rId10" name="Control 4">
          <controlPr defaultSize="0" r:id="rId11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685800</xdr:colOff>
                <xdr:row>18</xdr:row>
                <xdr:rowOff>0</xdr:rowOff>
              </to>
            </anchor>
          </controlPr>
        </control>
      </mc:Choice>
      <mc:Fallback>
        <control shapeId="2052" r:id="rId10" name="Control 4"/>
      </mc:Fallback>
    </mc:AlternateContent>
    <mc:AlternateContent xmlns:mc="http://schemas.openxmlformats.org/markup-compatibility/2006">
      <mc:Choice Requires="x14">
        <control shapeId="2053" r:id="rId12" name="Control 5">
          <controlPr defaultSize="0" r:id="rId5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685800</xdr:colOff>
                <xdr:row>18</xdr:row>
                <xdr:rowOff>0</xdr:rowOff>
              </to>
            </anchor>
          </controlPr>
        </control>
      </mc:Choice>
      <mc:Fallback>
        <control shapeId="2053" r:id="rId12" name="Control 5"/>
      </mc:Fallback>
    </mc:AlternateContent>
    <mc:AlternateContent xmlns:mc="http://schemas.openxmlformats.org/markup-compatibility/2006">
      <mc:Choice Requires="x14">
        <control shapeId="2054" r:id="rId13" name="Control 6">
          <controlPr defaultSize="0" r:id="rId5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685800</xdr:colOff>
                <xdr:row>18</xdr:row>
                <xdr:rowOff>0</xdr:rowOff>
              </to>
            </anchor>
          </controlPr>
        </control>
      </mc:Choice>
      <mc:Fallback>
        <control shapeId="2054" r:id="rId13" name="Control 6"/>
      </mc:Fallback>
    </mc:AlternateContent>
    <mc:AlternateContent xmlns:mc="http://schemas.openxmlformats.org/markup-compatibility/2006">
      <mc:Choice Requires="x14">
        <control shapeId="2055" r:id="rId14" name="Control 7">
          <controlPr defaultSize="0" r:id="rId5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685800</xdr:colOff>
                <xdr:row>18</xdr:row>
                <xdr:rowOff>0</xdr:rowOff>
              </to>
            </anchor>
          </controlPr>
        </control>
      </mc:Choice>
      <mc:Fallback>
        <control shapeId="2055" r:id="rId14" name="Control 7"/>
      </mc:Fallback>
    </mc:AlternateContent>
  </control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9">
    <pageSetUpPr fitToPage="1"/>
  </sheetPr>
  <dimension ref="A1:U24"/>
  <sheetViews>
    <sheetView showGridLines="0" view="pageBreakPreview" topLeftCell="A2" zoomScale="75" zoomScaleNormal="75" zoomScaleSheetLayoutView="75" workbookViewId="0">
      <selection sqref="A1:O1"/>
    </sheetView>
  </sheetViews>
  <sheetFormatPr baseColWidth="10" defaultColWidth="19.140625" defaultRowHeight="12.75"/>
  <cols>
    <col min="1" max="6" width="10.7109375" style="6" customWidth="1"/>
    <col min="7" max="7" width="16.28515625" style="6" customWidth="1"/>
    <col min="8" max="8" width="13.42578125" style="6" customWidth="1"/>
    <col min="9" max="12" width="10.7109375" style="6" customWidth="1"/>
    <col min="13" max="13" width="14.7109375" style="6" customWidth="1"/>
    <col min="14" max="15" width="10.7109375" style="6" customWidth="1"/>
    <col min="16" max="18" width="12.7109375" style="6" customWidth="1"/>
    <col min="19" max="19" width="16.42578125" style="6" customWidth="1"/>
    <col min="20" max="16384" width="19.140625" style="6"/>
  </cols>
  <sheetData>
    <row r="1" spans="1:21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15"/>
      <c r="P1" s="13"/>
      <c r="Q1" s="13"/>
      <c r="R1" s="13"/>
      <c r="S1" s="13"/>
      <c r="T1" s="13"/>
      <c r="U1" s="13"/>
    </row>
    <row r="3" spans="1:21" s="29" customFormat="1" ht="17.25">
      <c r="A3" s="993" t="s">
        <v>306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33"/>
    </row>
    <row r="4" spans="1:21" ht="15">
      <c r="A4" s="995" t="s">
        <v>143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</row>
    <row r="5" spans="1:21" ht="14.25" customHeight="1" thickBo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</row>
    <row r="6" spans="1:21" ht="20.25" customHeight="1">
      <c r="A6" s="996" t="s">
        <v>66</v>
      </c>
      <c r="B6" s="1013" t="s">
        <v>450</v>
      </c>
      <c r="C6" s="1011" t="s">
        <v>73</v>
      </c>
      <c r="D6" s="1012"/>
      <c r="E6" s="1012"/>
      <c r="F6" s="1012"/>
      <c r="G6" s="1012"/>
      <c r="H6" s="1012"/>
      <c r="I6" s="1011" t="s">
        <v>451</v>
      </c>
      <c r="J6" s="1012"/>
      <c r="K6" s="1012"/>
      <c r="L6" s="1012"/>
      <c r="M6" s="1012"/>
      <c r="N6" s="1012"/>
    </row>
    <row r="7" spans="1:21" ht="20.25" customHeight="1">
      <c r="A7" s="997"/>
      <c r="B7" s="1014"/>
      <c r="C7" s="1010" t="s">
        <v>452</v>
      </c>
      <c r="D7" s="1003"/>
      <c r="E7" s="1004" t="s">
        <v>68</v>
      </c>
      <c r="F7" s="1004" t="s">
        <v>82</v>
      </c>
      <c r="G7" s="1004" t="s">
        <v>29</v>
      </c>
      <c r="H7" s="1004" t="s">
        <v>30</v>
      </c>
      <c r="I7" s="1010" t="s">
        <v>452</v>
      </c>
      <c r="J7" s="1003"/>
      <c r="K7" s="1006" t="s">
        <v>68</v>
      </c>
      <c r="L7" s="1004" t="s">
        <v>82</v>
      </c>
      <c r="M7" s="1006" t="s">
        <v>29</v>
      </c>
      <c r="N7" s="1006" t="s">
        <v>30</v>
      </c>
    </row>
    <row r="8" spans="1:21" ht="20.25" customHeight="1" thickBot="1">
      <c r="A8" s="998"/>
      <c r="B8" s="1015"/>
      <c r="C8" s="237" t="s">
        <v>4</v>
      </c>
      <c r="D8" s="237" t="s">
        <v>5</v>
      </c>
      <c r="E8" s="1005"/>
      <c r="F8" s="1005"/>
      <c r="G8" s="1005"/>
      <c r="H8" s="1005"/>
      <c r="I8" s="237" t="s">
        <v>4</v>
      </c>
      <c r="J8" s="237" t="s">
        <v>5</v>
      </c>
      <c r="K8" s="1007"/>
      <c r="L8" s="1005"/>
      <c r="M8" s="1007"/>
      <c r="N8" s="1007"/>
    </row>
    <row r="9" spans="1:21" ht="25.5" customHeight="1">
      <c r="A9" s="236">
        <v>2008</v>
      </c>
      <c r="B9" s="179">
        <v>1648.366</v>
      </c>
      <c r="C9" s="207">
        <v>652.45500000000004</v>
      </c>
      <c r="D9" s="207">
        <v>448.42399999999998</v>
      </c>
      <c r="E9" s="207">
        <v>30.847999999999999</v>
      </c>
      <c r="F9" s="207">
        <v>131.6</v>
      </c>
      <c r="G9" s="207">
        <v>211.77</v>
      </c>
      <c r="H9" s="207">
        <v>724.4</v>
      </c>
      <c r="I9" s="179">
        <v>204.023</v>
      </c>
      <c r="J9" s="179">
        <v>275.89699999999999</v>
      </c>
      <c r="K9" s="208">
        <v>15.475</v>
      </c>
      <c r="L9" s="208">
        <v>71.400000000000006</v>
      </c>
      <c r="M9" s="208">
        <v>57.168999999999997</v>
      </c>
      <c r="N9" s="208">
        <v>285.7</v>
      </c>
    </row>
    <row r="10" spans="1:21">
      <c r="A10" s="236">
        <v>2009</v>
      </c>
      <c r="B10" s="179">
        <v>2522.3130000000001</v>
      </c>
      <c r="C10" s="207">
        <v>1022.299</v>
      </c>
      <c r="D10" s="207">
        <v>602.49300000000005</v>
      </c>
      <c r="E10" s="207">
        <v>55.7</v>
      </c>
      <c r="F10" s="207">
        <v>273.60000000000002</v>
      </c>
      <c r="G10" s="207">
        <v>393.9</v>
      </c>
      <c r="H10" s="207">
        <v>901.1</v>
      </c>
      <c r="I10" s="179">
        <v>391.88</v>
      </c>
      <c r="J10" s="179">
        <v>410.09899999999999</v>
      </c>
      <c r="K10" s="208">
        <v>64</v>
      </c>
      <c r="L10" s="208">
        <v>111</v>
      </c>
      <c r="M10" s="208">
        <v>143.69999999999999</v>
      </c>
      <c r="N10" s="208">
        <v>446.7</v>
      </c>
    </row>
    <row r="11" spans="1:21">
      <c r="A11" s="236">
        <v>2010</v>
      </c>
      <c r="B11" s="179">
        <v>2889</v>
      </c>
      <c r="C11" s="207">
        <v>897.7</v>
      </c>
      <c r="D11" s="207">
        <v>574.20000000000005</v>
      </c>
      <c r="E11" s="207">
        <v>51.6</v>
      </c>
      <c r="F11" s="207">
        <v>248.4</v>
      </c>
      <c r="G11" s="207">
        <v>323.3</v>
      </c>
      <c r="H11" s="207">
        <v>844.5</v>
      </c>
      <c r="I11" s="179">
        <v>686.7</v>
      </c>
      <c r="J11" s="179">
        <v>604.79999999999995</v>
      </c>
      <c r="K11" s="208">
        <v>96.5</v>
      </c>
      <c r="L11" s="208">
        <v>154.30000000000001</v>
      </c>
      <c r="M11" s="208">
        <v>262.7</v>
      </c>
      <c r="N11" s="208">
        <v>719.1</v>
      </c>
    </row>
    <row r="12" spans="1:21">
      <c r="A12" s="236">
        <v>2011</v>
      </c>
      <c r="B12" s="179">
        <v>2698.5</v>
      </c>
      <c r="C12" s="207">
        <v>782</v>
      </c>
      <c r="D12" s="207">
        <v>546</v>
      </c>
      <c r="E12" s="207">
        <v>46.8</v>
      </c>
      <c r="F12" s="207">
        <v>207.5</v>
      </c>
      <c r="G12" s="207">
        <v>256.7</v>
      </c>
      <c r="H12" s="207">
        <v>808.2</v>
      </c>
      <c r="I12" s="179">
        <v>636</v>
      </c>
      <c r="J12" s="179">
        <v>548.20000000000005</v>
      </c>
      <c r="K12" s="208">
        <v>93.9</v>
      </c>
      <c r="L12" s="208">
        <v>150.69999999999999</v>
      </c>
      <c r="M12" s="208">
        <v>235.9</v>
      </c>
      <c r="N12" s="208">
        <v>670.1</v>
      </c>
    </row>
    <row r="13" spans="1:21">
      <c r="A13" s="236">
        <v>2012</v>
      </c>
      <c r="B13" s="179">
        <v>2801.9</v>
      </c>
      <c r="C13" s="207">
        <v>800.6</v>
      </c>
      <c r="D13" s="207">
        <v>580.6</v>
      </c>
      <c r="E13" s="207">
        <v>51.814999999999998</v>
      </c>
      <c r="F13" s="207">
        <v>205.9</v>
      </c>
      <c r="G13" s="207">
        <v>238</v>
      </c>
      <c r="H13" s="207">
        <v>881.8</v>
      </c>
      <c r="I13" s="179">
        <v>646.9</v>
      </c>
      <c r="J13" s="179">
        <v>539.9</v>
      </c>
      <c r="K13" s="208">
        <v>104</v>
      </c>
      <c r="L13" s="208">
        <v>155.30000000000001</v>
      </c>
      <c r="M13" s="208">
        <v>225.1</v>
      </c>
      <c r="N13" s="208">
        <v>676.1</v>
      </c>
    </row>
    <row r="14" spans="1:21">
      <c r="A14" s="236">
        <v>2013</v>
      </c>
      <c r="B14" s="179">
        <v>2731.8</v>
      </c>
      <c r="C14" s="207">
        <v>736.6</v>
      </c>
      <c r="D14" s="207">
        <v>574.29999999999995</v>
      </c>
      <c r="E14" s="207">
        <v>51.3</v>
      </c>
      <c r="F14" s="207">
        <v>193.9</v>
      </c>
      <c r="G14" s="207">
        <v>184.2</v>
      </c>
      <c r="H14" s="207">
        <v>878.7</v>
      </c>
      <c r="I14" s="179">
        <v>647.9</v>
      </c>
      <c r="J14" s="179">
        <v>532.70000000000005</v>
      </c>
      <c r="K14" s="208">
        <v>115.4</v>
      </c>
      <c r="L14" s="208">
        <v>154.19999999999999</v>
      </c>
      <c r="M14" s="208">
        <v>210.7</v>
      </c>
      <c r="N14" s="208">
        <v>675.1</v>
      </c>
    </row>
    <row r="15" spans="1:21">
      <c r="A15" s="289">
        <v>2014</v>
      </c>
      <c r="B15" s="179">
        <v>2414.8000000000002</v>
      </c>
      <c r="C15" s="179">
        <v>568.29999999999995</v>
      </c>
      <c r="D15" s="179">
        <v>491.5</v>
      </c>
      <c r="E15" s="179">
        <v>53.8</v>
      </c>
      <c r="F15" s="179">
        <v>146.69999999999999</v>
      </c>
      <c r="G15" s="179">
        <v>115.5</v>
      </c>
      <c r="H15" s="179">
        <v>741.8</v>
      </c>
      <c r="I15" s="179">
        <v>599.20000000000005</v>
      </c>
      <c r="J15" s="179">
        <v>494</v>
      </c>
      <c r="K15" s="186">
        <v>118.7</v>
      </c>
      <c r="L15" s="186">
        <v>141</v>
      </c>
      <c r="M15" s="186">
        <v>177.8</v>
      </c>
      <c r="N15" s="186">
        <v>631</v>
      </c>
    </row>
    <row r="16" spans="1:21">
      <c r="A16" s="289">
        <v>2015</v>
      </c>
      <c r="B16" s="179">
        <v>2101.75</v>
      </c>
      <c r="C16" s="179">
        <v>426.39100000000002</v>
      </c>
      <c r="D16" s="179">
        <v>392.62200000000001</v>
      </c>
      <c r="E16" s="179">
        <v>49.131</v>
      </c>
      <c r="F16" s="179">
        <v>104.51600000000001</v>
      </c>
      <c r="G16" s="179">
        <v>72.58</v>
      </c>
      <c r="H16" s="179">
        <v>610.66300000000001</v>
      </c>
      <c r="I16" s="179">
        <v>496.27800000000002</v>
      </c>
      <c r="J16" s="179">
        <v>440.05099999999999</v>
      </c>
      <c r="K16" s="186">
        <v>117.3</v>
      </c>
      <c r="L16" s="186">
        <v>121.5</v>
      </c>
      <c r="M16" s="186">
        <v>140.01</v>
      </c>
      <c r="N16" s="186">
        <v>576.23500000000001</v>
      </c>
    </row>
    <row r="17" spans="1:18">
      <c r="A17" s="289">
        <v>2016</v>
      </c>
      <c r="B17" s="179">
        <v>1892.896</v>
      </c>
      <c r="C17" s="179">
        <v>401.45400000000001</v>
      </c>
      <c r="D17" s="179">
        <v>395.60599999999999</v>
      </c>
      <c r="E17" s="179">
        <v>50.975000000000001</v>
      </c>
      <c r="F17" s="179">
        <v>88.295000000000002</v>
      </c>
      <c r="G17" s="179">
        <v>60.475000000000001</v>
      </c>
      <c r="H17" s="179">
        <v>562.71100000000001</v>
      </c>
      <c r="I17" s="179">
        <v>479.60599999999999</v>
      </c>
      <c r="J17" s="179">
        <v>487.084</v>
      </c>
      <c r="K17" s="186">
        <v>115.43600000000001</v>
      </c>
      <c r="L17" s="186">
        <v>102.76600000000001</v>
      </c>
      <c r="M17" s="186">
        <v>115.44</v>
      </c>
      <c r="N17" s="186">
        <v>520.25900000000001</v>
      </c>
    </row>
    <row r="18" spans="1:18" s="311" customFormat="1">
      <c r="A18" s="559">
        <v>2017</v>
      </c>
      <c r="B18" s="179">
        <v>1749.425</v>
      </c>
      <c r="C18" s="179">
        <v>385.73500000000001</v>
      </c>
      <c r="D18" s="179">
        <v>383.15499999999997</v>
      </c>
      <c r="E18" s="179">
        <v>51.500166666666665</v>
      </c>
      <c r="F18" s="179">
        <v>80.837583333333328</v>
      </c>
      <c r="G18" s="179">
        <v>52.015833333333333</v>
      </c>
      <c r="H18" s="179">
        <v>541.24066666666658</v>
      </c>
      <c r="I18" s="179">
        <v>420.93200000000002</v>
      </c>
      <c r="J18" s="179">
        <v>466.05</v>
      </c>
      <c r="K18" s="186">
        <v>113.81041666666667</v>
      </c>
      <c r="L18" s="186">
        <v>85.434416666666678</v>
      </c>
      <c r="M18" s="186">
        <v>92.120750000000001</v>
      </c>
      <c r="N18" s="186">
        <v>471.05816666666664</v>
      </c>
    </row>
    <row r="19" spans="1:18" s="10" customFormat="1" ht="13.5" thickBot="1">
      <c r="A19" s="445" t="s">
        <v>489</v>
      </c>
      <c r="B19" s="180">
        <v>1697.1690000000001</v>
      </c>
      <c r="C19" s="180">
        <v>403.72699999999998</v>
      </c>
      <c r="D19" s="180">
        <v>403.22199999999998</v>
      </c>
      <c r="E19" s="180">
        <v>53.735583333333338</v>
      </c>
      <c r="F19" s="180">
        <v>82.107916666666668</v>
      </c>
      <c r="G19" s="180">
        <v>51.029833333333336</v>
      </c>
      <c r="H19" s="180">
        <v>563.44341666666662</v>
      </c>
      <c r="I19" s="180">
        <v>392.22300000000001</v>
      </c>
      <c r="J19" s="180">
        <v>484.27499999999998</v>
      </c>
      <c r="K19" s="189">
        <v>112.26741666666668</v>
      </c>
      <c r="L19" s="189">
        <v>75.350666666666669</v>
      </c>
      <c r="M19" s="189">
        <v>77.71575</v>
      </c>
      <c r="N19" s="186">
        <v>447.03458333333333</v>
      </c>
      <c r="P19" s="24"/>
    </row>
    <row r="20" spans="1:18" s="130" customFormat="1" ht="11.25" customHeight="1">
      <c r="A20" s="803" t="s">
        <v>493</v>
      </c>
      <c r="B20" s="803"/>
      <c r="C20" s="803"/>
      <c r="D20" s="803"/>
      <c r="E20" s="803"/>
      <c r="F20" s="209"/>
      <c r="G20" s="209"/>
      <c r="H20" s="209"/>
      <c r="I20" s="209"/>
      <c r="J20" s="209"/>
      <c r="K20" s="221"/>
      <c r="L20" s="221"/>
      <c r="M20" s="221"/>
      <c r="N20" s="221"/>
    </row>
    <row r="21" spans="1:18">
      <c r="A21" s="1017" t="s">
        <v>307</v>
      </c>
      <c r="B21" s="1017"/>
      <c r="C21" s="1017"/>
      <c r="D21" s="1017"/>
      <c r="E21" s="1017"/>
      <c r="F21" s="1017"/>
      <c r="G21" s="1017"/>
      <c r="H21" s="1017"/>
      <c r="I21" s="1017"/>
      <c r="J21" s="1017"/>
      <c r="K21" s="1017"/>
      <c r="L21" s="1017"/>
      <c r="M21" s="1017"/>
      <c r="N21" s="1017"/>
    </row>
    <row r="22" spans="1:18" ht="26.25" customHeight="1">
      <c r="A22" s="1016" t="s">
        <v>453</v>
      </c>
      <c r="B22" s="1017"/>
      <c r="C22" s="1017"/>
      <c r="D22" s="1017"/>
      <c r="E22" s="1017"/>
      <c r="F22" s="1017"/>
      <c r="G22" s="1017"/>
      <c r="H22" s="1017"/>
      <c r="I22" s="1017"/>
      <c r="J22" s="1017"/>
      <c r="K22" s="1017"/>
      <c r="L22" s="1017"/>
      <c r="M22" s="1017"/>
      <c r="N22" s="1017"/>
    </row>
    <row r="23" spans="1:18">
      <c r="A23" s="290" t="s">
        <v>411</v>
      </c>
      <c r="B23" s="290"/>
      <c r="C23" s="290"/>
      <c r="D23" s="91"/>
      <c r="O23" s="21"/>
      <c r="P23" s="21"/>
      <c r="Q23" s="21"/>
      <c r="R23" s="21"/>
    </row>
    <row r="24" spans="1:18">
      <c r="K24" s="21"/>
      <c r="L24" s="21"/>
      <c r="M24" s="21"/>
      <c r="N24" s="21"/>
    </row>
  </sheetData>
  <mergeCells count="20">
    <mergeCell ref="E7:E8"/>
    <mergeCell ref="A22:N22"/>
    <mergeCell ref="A21:N21"/>
    <mergeCell ref="A20:E20"/>
    <mergeCell ref="A1:N1"/>
    <mergeCell ref="A4:N4"/>
    <mergeCell ref="A3:N3"/>
    <mergeCell ref="C7:D7"/>
    <mergeCell ref="C6:H6"/>
    <mergeCell ref="G7:G8"/>
    <mergeCell ref="F7:F8"/>
    <mergeCell ref="M7:M8"/>
    <mergeCell ref="L7:L8"/>
    <mergeCell ref="K7:K8"/>
    <mergeCell ref="H7:H8"/>
    <mergeCell ref="N7:N8"/>
    <mergeCell ref="A6:A8"/>
    <mergeCell ref="B6:B8"/>
    <mergeCell ref="I7:J7"/>
    <mergeCell ref="I6:N6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0">
    <pageSetUpPr fitToPage="1"/>
  </sheetPr>
  <dimension ref="A1:M42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9.140625" defaultRowHeight="12.75"/>
  <cols>
    <col min="1" max="10" width="12.7109375" style="6" customWidth="1"/>
    <col min="11" max="11" width="6.140625" style="6" customWidth="1"/>
    <col min="12" max="16384" width="19.140625" style="6"/>
  </cols>
  <sheetData>
    <row r="1" spans="1:13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13"/>
      <c r="L1" s="13"/>
      <c r="M1" s="13"/>
    </row>
    <row r="3" spans="1:13" s="29" customFormat="1" ht="15">
      <c r="A3" s="993" t="s">
        <v>311</v>
      </c>
      <c r="B3" s="993"/>
      <c r="C3" s="993"/>
      <c r="D3" s="993"/>
      <c r="E3" s="993"/>
      <c r="F3" s="993"/>
      <c r="G3" s="993"/>
      <c r="H3" s="993"/>
      <c r="I3" s="993"/>
      <c r="J3" s="993"/>
      <c r="K3" s="329"/>
      <c r="L3" s="329"/>
    </row>
    <row r="4" spans="1:13" s="29" customFormat="1" ht="15">
      <c r="A4" s="993" t="s">
        <v>312</v>
      </c>
      <c r="B4" s="993"/>
      <c r="C4" s="993"/>
      <c r="D4" s="993"/>
      <c r="E4" s="993"/>
      <c r="F4" s="993"/>
      <c r="G4" s="993"/>
      <c r="H4" s="993"/>
      <c r="I4" s="993"/>
      <c r="J4" s="993"/>
    </row>
    <row r="5" spans="1:13" s="29" customFormat="1" ht="15">
      <c r="A5" s="993" t="s">
        <v>143</v>
      </c>
      <c r="B5" s="993"/>
      <c r="C5" s="993"/>
      <c r="D5" s="993"/>
      <c r="E5" s="993"/>
      <c r="F5" s="993"/>
      <c r="G5" s="993"/>
      <c r="H5" s="993"/>
      <c r="I5" s="993"/>
      <c r="J5" s="993"/>
    </row>
    <row r="6" spans="1:13" ht="13.5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</row>
    <row r="7" spans="1:13" s="446" customFormat="1" ht="16.5" customHeight="1">
      <c r="A7" s="449"/>
      <c r="B7" s="1023" t="s">
        <v>3</v>
      </c>
      <c r="C7" s="1024"/>
      <c r="D7" s="1025"/>
      <c r="E7" s="1023" t="s">
        <v>75</v>
      </c>
      <c r="F7" s="1024"/>
      <c r="G7" s="1025"/>
      <c r="H7" s="1023" t="s">
        <v>76</v>
      </c>
      <c r="I7" s="1024"/>
      <c r="J7" s="1026"/>
    </row>
    <row r="8" spans="1:13" s="446" customFormat="1" ht="16.5" customHeight="1">
      <c r="A8" s="430" t="s">
        <v>66</v>
      </c>
      <c r="B8" s="450"/>
      <c r="C8" s="450" t="s">
        <v>77</v>
      </c>
      <c r="D8" s="450" t="s">
        <v>78</v>
      </c>
      <c r="E8" s="451"/>
      <c r="F8" s="450" t="s">
        <v>77</v>
      </c>
      <c r="G8" s="450" t="s">
        <v>78</v>
      </c>
      <c r="H8" s="451"/>
      <c r="I8" s="450" t="s">
        <v>77</v>
      </c>
      <c r="J8" s="431" t="s">
        <v>78</v>
      </c>
    </row>
    <row r="9" spans="1:13" s="446" customFormat="1" ht="16.5" customHeight="1">
      <c r="A9" s="430" t="s">
        <v>153</v>
      </c>
      <c r="B9" s="433" t="s">
        <v>3</v>
      </c>
      <c r="C9" s="433" t="s">
        <v>48</v>
      </c>
      <c r="D9" s="433" t="s">
        <v>48</v>
      </c>
      <c r="E9" s="433" t="s">
        <v>3</v>
      </c>
      <c r="F9" s="433" t="s">
        <v>48</v>
      </c>
      <c r="G9" s="433" t="s">
        <v>48</v>
      </c>
      <c r="H9" s="433" t="s">
        <v>3</v>
      </c>
      <c r="I9" s="433" t="s">
        <v>48</v>
      </c>
      <c r="J9" s="432" t="s">
        <v>48</v>
      </c>
    </row>
    <row r="10" spans="1:13" s="446" customFormat="1" ht="16.5" customHeight="1" thickBot="1">
      <c r="A10" s="452"/>
      <c r="B10" s="453"/>
      <c r="C10" s="434" t="s">
        <v>79</v>
      </c>
      <c r="D10" s="434" t="s">
        <v>79</v>
      </c>
      <c r="E10" s="453"/>
      <c r="F10" s="434" t="s">
        <v>79</v>
      </c>
      <c r="G10" s="434" t="s">
        <v>79</v>
      </c>
      <c r="H10" s="453"/>
      <c r="I10" s="434" t="s">
        <v>79</v>
      </c>
      <c r="J10" s="454" t="s">
        <v>79</v>
      </c>
    </row>
    <row r="11" spans="1:13">
      <c r="A11" s="236">
        <v>2008</v>
      </c>
      <c r="B11" s="207">
        <v>166.26599999999999</v>
      </c>
      <c r="C11" s="207">
        <v>135.61799999999999</v>
      </c>
      <c r="D11" s="207">
        <v>30.648</v>
      </c>
      <c r="E11" s="207" t="s">
        <v>0</v>
      </c>
      <c r="F11" s="207" t="s">
        <v>0</v>
      </c>
      <c r="G11" s="207" t="s">
        <v>0</v>
      </c>
      <c r="H11" s="207">
        <v>0.82</v>
      </c>
      <c r="I11" s="207">
        <v>0.504</v>
      </c>
      <c r="J11" s="208">
        <v>0.316</v>
      </c>
      <c r="K11" s="21"/>
    </row>
    <row r="12" spans="1:13">
      <c r="A12" s="236">
        <v>2009</v>
      </c>
      <c r="B12" s="207">
        <v>158.91</v>
      </c>
      <c r="C12" s="207">
        <v>133.024</v>
      </c>
      <c r="D12" s="207">
        <v>25.885999999999999</v>
      </c>
      <c r="E12" s="207" t="s">
        <v>0</v>
      </c>
      <c r="F12" s="207" t="s">
        <v>0</v>
      </c>
      <c r="G12" s="207" t="s">
        <v>0</v>
      </c>
      <c r="H12" s="207">
        <v>0.245</v>
      </c>
      <c r="I12" s="207">
        <v>0.158</v>
      </c>
      <c r="J12" s="208">
        <v>8.6999999999999994E-2</v>
      </c>
      <c r="K12" s="21"/>
    </row>
    <row r="13" spans="1:13">
      <c r="A13" s="236">
        <v>2010</v>
      </c>
      <c r="B13" s="207">
        <v>153.761</v>
      </c>
      <c r="C13" s="207">
        <v>130.017</v>
      </c>
      <c r="D13" s="207">
        <v>23.744</v>
      </c>
      <c r="E13" s="207" t="s">
        <v>0</v>
      </c>
      <c r="F13" s="207" t="s">
        <v>0</v>
      </c>
      <c r="G13" s="207" t="s">
        <v>0</v>
      </c>
      <c r="H13" s="207">
        <v>2.3E-2</v>
      </c>
      <c r="I13" s="207">
        <v>1.2E-2</v>
      </c>
      <c r="J13" s="208">
        <v>1.0999999999999999E-2</v>
      </c>
      <c r="K13" s="21"/>
    </row>
    <row r="14" spans="1:13">
      <c r="A14" s="236">
        <v>2011</v>
      </c>
      <c r="B14" s="207">
        <v>147.19999999999999</v>
      </c>
      <c r="C14" s="207">
        <v>124</v>
      </c>
      <c r="D14" s="207">
        <v>23.2</v>
      </c>
      <c r="E14" s="207" t="s">
        <v>0</v>
      </c>
      <c r="F14" s="207" t="s">
        <v>0</v>
      </c>
      <c r="G14" s="207" t="s">
        <v>0</v>
      </c>
      <c r="H14" s="207" t="s">
        <v>0</v>
      </c>
      <c r="I14" s="207" t="s">
        <v>0</v>
      </c>
      <c r="J14" s="208" t="s">
        <v>0</v>
      </c>
      <c r="K14" s="21"/>
    </row>
    <row r="15" spans="1:13">
      <c r="A15" s="236">
        <v>2012</v>
      </c>
      <c r="B15" s="207">
        <v>140.19999999999999</v>
      </c>
      <c r="C15" s="207">
        <v>120.5</v>
      </c>
      <c r="D15" s="207">
        <v>19.7</v>
      </c>
      <c r="E15" s="207" t="s">
        <v>0</v>
      </c>
      <c r="F15" s="207" t="s">
        <v>0</v>
      </c>
      <c r="G15" s="207" t="s">
        <v>0</v>
      </c>
      <c r="H15" s="207" t="s">
        <v>0</v>
      </c>
      <c r="I15" s="207" t="s">
        <v>0</v>
      </c>
      <c r="J15" s="208" t="s">
        <v>0</v>
      </c>
      <c r="K15" s="21"/>
    </row>
    <row r="16" spans="1:13">
      <c r="A16" s="236">
        <v>2013</v>
      </c>
      <c r="B16" s="207">
        <v>133.30000000000001</v>
      </c>
      <c r="C16" s="207">
        <v>114.7</v>
      </c>
      <c r="D16" s="207">
        <v>18.7</v>
      </c>
      <c r="E16" s="214" t="s">
        <v>0</v>
      </c>
      <c r="F16" s="214" t="s">
        <v>0</v>
      </c>
      <c r="G16" s="214" t="s">
        <v>0</v>
      </c>
      <c r="H16" s="207" t="s">
        <v>0</v>
      </c>
      <c r="I16" s="207" t="s">
        <v>0</v>
      </c>
      <c r="J16" s="208" t="s">
        <v>0</v>
      </c>
      <c r="K16" s="21"/>
    </row>
    <row r="17" spans="1:11">
      <c r="A17" s="289">
        <v>2014</v>
      </c>
      <c r="B17" s="179">
        <v>128.1</v>
      </c>
      <c r="C17" s="179">
        <v>109.2</v>
      </c>
      <c r="D17" s="179">
        <v>18.899999999999999</v>
      </c>
      <c r="E17" s="291" t="s">
        <v>0</v>
      </c>
      <c r="F17" s="291" t="s">
        <v>0</v>
      </c>
      <c r="G17" s="291" t="s">
        <v>0</v>
      </c>
      <c r="H17" s="179" t="s">
        <v>0</v>
      </c>
      <c r="I17" s="179" t="s">
        <v>0</v>
      </c>
      <c r="J17" s="186" t="s">
        <v>0</v>
      </c>
      <c r="K17" s="21"/>
    </row>
    <row r="18" spans="1:11">
      <c r="A18" s="289">
        <v>2015</v>
      </c>
      <c r="B18" s="179">
        <v>120.2</v>
      </c>
      <c r="C18" s="179" t="s">
        <v>449</v>
      </c>
      <c r="D18" s="179" t="s">
        <v>449</v>
      </c>
      <c r="E18" s="291" t="s">
        <v>449</v>
      </c>
      <c r="F18" s="291" t="s">
        <v>449</v>
      </c>
      <c r="G18" s="291" t="s">
        <v>449</v>
      </c>
      <c r="H18" s="179" t="s">
        <v>449</v>
      </c>
      <c r="I18" s="179" t="s">
        <v>449</v>
      </c>
      <c r="J18" s="186" t="s">
        <v>449</v>
      </c>
      <c r="K18" s="21"/>
    </row>
    <row r="19" spans="1:11">
      <c r="A19" s="289">
        <v>2016</v>
      </c>
      <c r="B19" s="179">
        <v>115.926</v>
      </c>
      <c r="C19" s="179" t="s">
        <v>449</v>
      </c>
      <c r="D19" s="179" t="s">
        <v>449</v>
      </c>
      <c r="E19" s="291" t="s">
        <v>449</v>
      </c>
      <c r="F19" s="291" t="s">
        <v>449</v>
      </c>
      <c r="G19" s="291" t="s">
        <v>449</v>
      </c>
      <c r="H19" s="179" t="s">
        <v>449</v>
      </c>
      <c r="I19" s="179" t="s">
        <v>449</v>
      </c>
      <c r="J19" s="186" t="s">
        <v>449</v>
      </c>
      <c r="K19" s="21"/>
    </row>
    <row r="20" spans="1:11" s="311" customFormat="1">
      <c r="A20" s="559">
        <v>2017</v>
      </c>
      <c r="B20" s="179">
        <v>111.33</v>
      </c>
      <c r="C20" s="291" t="s">
        <v>449</v>
      </c>
      <c r="D20" s="291" t="s">
        <v>449</v>
      </c>
      <c r="E20" s="291" t="s">
        <v>449</v>
      </c>
      <c r="F20" s="291" t="s">
        <v>449</v>
      </c>
      <c r="G20" s="291" t="s">
        <v>449</v>
      </c>
      <c r="H20" s="291" t="s">
        <v>449</v>
      </c>
      <c r="I20" s="291" t="s">
        <v>449</v>
      </c>
      <c r="J20" s="560" t="s">
        <v>449</v>
      </c>
      <c r="K20" s="274"/>
    </row>
    <row r="21" spans="1:11" ht="12.75" customHeight="1" thickBot="1">
      <c r="A21" s="445" t="s">
        <v>488</v>
      </c>
      <c r="B21" s="180">
        <v>105.297</v>
      </c>
      <c r="C21" s="271" t="s">
        <v>449</v>
      </c>
      <c r="D21" s="271" t="s">
        <v>449</v>
      </c>
      <c r="E21" s="271" t="s">
        <v>449</v>
      </c>
      <c r="F21" s="271" t="s">
        <v>449</v>
      </c>
      <c r="G21" s="271" t="s">
        <v>449</v>
      </c>
      <c r="H21" s="271" t="s">
        <v>449</v>
      </c>
      <c r="I21" s="271" t="s">
        <v>449</v>
      </c>
      <c r="J21" s="519" t="s">
        <v>449</v>
      </c>
    </row>
    <row r="22" spans="1:11" ht="12.75" customHeight="1">
      <c r="A22" s="1022"/>
      <c r="B22" s="1022"/>
      <c r="C22" s="1022"/>
      <c r="D22" s="1022"/>
      <c r="E22" s="1022"/>
      <c r="F22" s="1022"/>
      <c r="G22" s="1022"/>
      <c r="H22" s="239"/>
      <c r="I22" s="239"/>
      <c r="J22" s="239"/>
    </row>
    <row r="23" spans="1:11">
      <c r="A23" s="240" t="s">
        <v>74</v>
      </c>
      <c r="B23" s="240"/>
      <c r="C23" s="240"/>
      <c r="D23" s="240"/>
      <c r="E23" s="240"/>
      <c r="F23" s="240"/>
      <c r="G23" s="240"/>
    </row>
    <row r="24" spans="1:11" s="446" customFormat="1" ht="18" customHeight="1">
      <c r="A24" s="455"/>
      <c r="B24" s="1019" t="s">
        <v>80</v>
      </c>
      <c r="C24" s="1020"/>
      <c r="D24" s="1021"/>
      <c r="E24" s="1019" t="s">
        <v>81</v>
      </c>
      <c r="F24" s="1020"/>
      <c r="G24" s="1020"/>
    </row>
    <row r="25" spans="1:11" s="446" customFormat="1" ht="18" customHeight="1">
      <c r="A25" s="430" t="s">
        <v>66</v>
      </c>
      <c r="B25" s="451"/>
      <c r="C25" s="450" t="s">
        <v>77</v>
      </c>
      <c r="D25" s="450" t="s">
        <v>78</v>
      </c>
      <c r="E25" s="451"/>
      <c r="F25" s="450" t="s">
        <v>77</v>
      </c>
      <c r="G25" s="431" t="s">
        <v>78</v>
      </c>
    </row>
    <row r="26" spans="1:11" s="446" customFormat="1" ht="18" customHeight="1">
      <c r="A26" s="430" t="s">
        <v>153</v>
      </c>
      <c r="B26" s="433" t="s">
        <v>3</v>
      </c>
      <c r="C26" s="433" t="s">
        <v>48</v>
      </c>
      <c r="D26" s="433" t="s">
        <v>48</v>
      </c>
      <c r="E26" s="433" t="s">
        <v>3</v>
      </c>
      <c r="F26" s="433" t="s">
        <v>48</v>
      </c>
      <c r="G26" s="432" t="s">
        <v>48</v>
      </c>
    </row>
    <row r="27" spans="1:11" s="446" customFormat="1" ht="18" customHeight="1" thickBot="1">
      <c r="A27" s="452"/>
      <c r="B27" s="453"/>
      <c r="C27" s="434" t="s">
        <v>79</v>
      </c>
      <c r="D27" s="434" t="s">
        <v>79</v>
      </c>
      <c r="E27" s="453"/>
      <c r="F27" s="434" t="s">
        <v>79</v>
      </c>
      <c r="G27" s="454" t="s">
        <v>79</v>
      </c>
    </row>
    <row r="28" spans="1:11" ht="23.25" customHeight="1">
      <c r="A28" s="241">
        <v>2008</v>
      </c>
      <c r="B28" s="207">
        <v>106.429</v>
      </c>
      <c r="C28" s="207">
        <v>79.597999999999999</v>
      </c>
      <c r="D28" s="207">
        <v>26.831</v>
      </c>
      <c r="E28" s="207">
        <v>59.017000000000003</v>
      </c>
      <c r="F28" s="207">
        <v>55.515999999999998</v>
      </c>
      <c r="G28" s="208">
        <v>3.5009999999999999</v>
      </c>
    </row>
    <row r="29" spans="1:11">
      <c r="A29" s="241">
        <v>2009</v>
      </c>
      <c r="B29" s="207">
        <v>100.726</v>
      </c>
      <c r="C29" s="207">
        <v>77.962000000000003</v>
      </c>
      <c r="D29" s="207">
        <v>22.763999999999999</v>
      </c>
      <c r="E29" s="207">
        <v>57.939</v>
      </c>
      <c r="F29" s="207">
        <v>54.904000000000003</v>
      </c>
      <c r="G29" s="208">
        <v>3.0350000000000001</v>
      </c>
    </row>
    <row r="30" spans="1:11">
      <c r="A30" s="241">
        <v>2010</v>
      </c>
      <c r="B30" s="207">
        <v>96.625</v>
      </c>
      <c r="C30" s="207">
        <v>75.61</v>
      </c>
      <c r="D30" s="207">
        <v>21.013999999999999</v>
      </c>
      <c r="E30" s="207">
        <v>57.113</v>
      </c>
      <c r="F30" s="207">
        <v>54.395000000000003</v>
      </c>
      <c r="G30" s="208">
        <v>2.7189999999999999</v>
      </c>
    </row>
    <row r="31" spans="1:11">
      <c r="A31" s="241">
        <v>2011</v>
      </c>
      <c r="B31" s="207">
        <v>91.3</v>
      </c>
      <c r="C31" s="207">
        <v>71.099999999999994</v>
      </c>
      <c r="D31" s="207">
        <v>20.2</v>
      </c>
      <c r="E31" s="207">
        <v>55.9</v>
      </c>
      <c r="F31" s="207">
        <v>52.9</v>
      </c>
      <c r="G31" s="208">
        <v>2.9</v>
      </c>
    </row>
    <row r="32" spans="1:11">
      <c r="A32" s="241">
        <v>2012</v>
      </c>
      <c r="B32" s="207">
        <v>84.7</v>
      </c>
      <c r="C32" s="207">
        <v>67.900000000000006</v>
      </c>
      <c r="D32" s="207">
        <v>16.899999999999999</v>
      </c>
      <c r="E32" s="207">
        <v>55.542999999999999</v>
      </c>
      <c r="F32" s="207">
        <v>52.6</v>
      </c>
      <c r="G32" s="208">
        <v>2.8</v>
      </c>
    </row>
    <row r="33" spans="1:10">
      <c r="A33" s="241">
        <v>2013</v>
      </c>
      <c r="B33" s="207">
        <v>79.099999999999994</v>
      </c>
      <c r="C33" s="207">
        <v>63.4</v>
      </c>
      <c r="D33" s="207">
        <v>15.6</v>
      </c>
      <c r="E33" s="207">
        <v>54.3</v>
      </c>
      <c r="F33" s="207">
        <v>51.3</v>
      </c>
      <c r="G33" s="208">
        <v>3</v>
      </c>
    </row>
    <row r="34" spans="1:10">
      <c r="A34" s="236">
        <v>2014</v>
      </c>
      <c r="B34" s="207">
        <v>74.5</v>
      </c>
      <c r="C34" s="207">
        <v>58.5</v>
      </c>
      <c r="D34" s="207">
        <v>16</v>
      </c>
      <c r="E34" s="207">
        <v>53.7</v>
      </c>
      <c r="F34" s="207">
        <v>50.7</v>
      </c>
      <c r="G34" s="208">
        <v>3</v>
      </c>
    </row>
    <row r="35" spans="1:10">
      <c r="A35" s="292">
        <v>2015</v>
      </c>
      <c r="B35" s="179">
        <v>66.430000000000007</v>
      </c>
      <c r="C35" s="179" t="s">
        <v>449</v>
      </c>
      <c r="D35" s="179" t="s">
        <v>449</v>
      </c>
      <c r="E35" s="179">
        <v>53.774000000000001</v>
      </c>
      <c r="F35" s="179" t="s">
        <v>449</v>
      </c>
      <c r="G35" s="186" t="s">
        <v>449</v>
      </c>
    </row>
    <row r="36" spans="1:10" s="311" customFormat="1">
      <c r="A36" s="292">
        <v>2016</v>
      </c>
      <c r="B36" s="179">
        <v>62.215000000000003</v>
      </c>
      <c r="C36" s="179" t="s">
        <v>449</v>
      </c>
      <c r="D36" s="179" t="s">
        <v>449</v>
      </c>
      <c r="E36" s="179">
        <v>53.710999999999999</v>
      </c>
      <c r="F36" s="179" t="s">
        <v>449</v>
      </c>
      <c r="G36" s="186" t="s">
        <v>449</v>
      </c>
      <c r="H36" s="6"/>
      <c r="I36" s="6"/>
      <c r="J36" s="6"/>
    </row>
    <row r="37" spans="1:10" s="10" customFormat="1">
      <c r="A37" s="292">
        <v>2017</v>
      </c>
      <c r="B37" s="179">
        <v>57.585000000000001</v>
      </c>
      <c r="C37" s="179" t="s">
        <v>449</v>
      </c>
      <c r="D37" s="179" t="s">
        <v>449</v>
      </c>
      <c r="E37" s="179">
        <v>53.744999999999997</v>
      </c>
      <c r="F37" s="179" t="s">
        <v>449</v>
      </c>
      <c r="G37" s="186" t="s">
        <v>449</v>
      </c>
      <c r="H37" s="311"/>
      <c r="I37" s="311"/>
      <c r="J37" s="311"/>
    </row>
    <row r="38" spans="1:10" ht="13.5" thickBot="1">
      <c r="A38" s="456" t="s">
        <v>476</v>
      </c>
      <c r="B38" s="180">
        <v>52.042000000000002</v>
      </c>
      <c r="C38" s="271" t="s">
        <v>449</v>
      </c>
      <c r="D38" s="271" t="s">
        <v>449</v>
      </c>
      <c r="E38" s="180">
        <v>53.255000000000003</v>
      </c>
      <c r="F38" s="271" t="s">
        <v>449</v>
      </c>
      <c r="G38" s="519" t="s">
        <v>449</v>
      </c>
      <c r="H38" s="24"/>
      <c r="I38" s="10"/>
      <c r="J38" s="10"/>
    </row>
    <row r="39" spans="1:10" ht="20.25" customHeight="1">
      <c r="A39" s="803" t="s">
        <v>491</v>
      </c>
      <c r="B39" s="803"/>
      <c r="C39" s="803"/>
      <c r="D39" s="803"/>
      <c r="E39" s="209"/>
      <c r="F39" s="221"/>
      <c r="G39" s="220"/>
    </row>
    <row r="40" spans="1:10">
      <c r="A40" s="1018" t="s">
        <v>408</v>
      </c>
      <c r="B40" s="992"/>
      <c r="C40" s="992"/>
      <c r="D40" s="992"/>
      <c r="E40" s="992"/>
    </row>
    <row r="41" spans="1:10">
      <c r="A41" s="518" t="s">
        <v>454</v>
      </c>
    </row>
    <row r="42" spans="1:10">
      <c r="E42" s="7"/>
    </row>
  </sheetData>
  <mergeCells count="12">
    <mergeCell ref="A1:J1"/>
    <mergeCell ref="A4:J4"/>
    <mergeCell ref="B7:D7"/>
    <mergeCell ref="E7:G7"/>
    <mergeCell ref="H7:J7"/>
    <mergeCell ref="A5:J5"/>
    <mergeCell ref="A3:J3"/>
    <mergeCell ref="A39:D39"/>
    <mergeCell ref="A40:E40"/>
    <mergeCell ref="B24:D24"/>
    <mergeCell ref="E24:G24"/>
    <mergeCell ref="A22:G22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1">
    <pageSetUpPr fitToPage="1"/>
  </sheetPr>
  <dimension ref="A1:M24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9.140625" defaultRowHeight="12.75"/>
  <cols>
    <col min="1" max="10" width="12.7109375" style="6" customWidth="1"/>
    <col min="11" max="11" width="10.7109375" style="6" customWidth="1"/>
    <col min="12" max="16384" width="19.140625" style="6"/>
  </cols>
  <sheetData>
    <row r="1" spans="1:13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13"/>
      <c r="L1" s="13"/>
      <c r="M1" s="13"/>
    </row>
    <row r="3" spans="1:13" s="29" customFormat="1" ht="15">
      <c r="A3" s="993" t="s">
        <v>313</v>
      </c>
      <c r="B3" s="993"/>
      <c r="C3" s="993"/>
      <c r="D3" s="993"/>
      <c r="E3" s="993"/>
      <c r="F3" s="993"/>
      <c r="G3" s="993"/>
      <c r="H3" s="993"/>
      <c r="I3" s="993"/>
      <c r="J3" s="993"/>
      <c r="K3" s="329"/>
      <c r="L3" s="329"/>
    </row>
    <row r="4" spans="1:13" s="29" customFormat="1" ht="15">
      <c r="A4" s="993" t="s">
        <v>314</v>
      </c>
      <c r="B4" s="993"/>
      <c r="C4" s="993"/>
      <c r="D4" s="993"/>
      <c r="E4" s="993"/>
      <c r="F4" s="993"/>
      <c r="G4" s="993"/>
      <c r="H4" s="993"/>
      <c r="I4" s="993"/>
      <c r="J4" s="993"/>
    </row>
    <row r="5" spans="1:13" s="29" customFormat="1" ht="15">
      <c r="A5" s="993" t="s">
        <v>143</v>
      </c>
      <c r="B5" s="993"/>
      <c r="C5" s="993"/>
      <c r="D5" s="993"/>
      <c r="E5" s="993"/>
      <c r="F5" s="993"/>
      <c r="G5" s="993"/>
      <c r="H5" s="993"/>
      <c r="I5" s="993"/>
      <c r="J5" s="993"/>
    </row>
    <row r="6" spans="1:13" ht="13.5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</row>
    <row r="7" spans="1:13" s="446" customFormat="1" ht="21.75" customHeight="1">
      <c r="A7" s="449"/>
      <c r="B7" s="1023" t="s">
        <v>3</v>
      </c>
      <c r="C7" s="1024"/>
      <c r="D7" s="1025"/>
      <c r="E7" s="1023" t="s">
        <v>4</v>
      </c>
      <c r="F7" s="1024"/>
      <c r="G7" s="1025"/>
      <c r="H7" s="1023" t="s">
        <v>5</v>
      </c>
      <c r="I7" s="1024"/>
      <c r="J7" s="1026"/>
    </row>
    <row r="8" spans="1:13" s="446" customFormat="1" ht="21.75" customHeight="1">
      <c r="A8" s="430" t="s">
        <v>66</v>
      </c>
      <c r="B8" s="450"/>
      <c r="C8" s="450" t="s">
        <v>77</v>
      </c>
      <c r="D8" s="450" t="s">
        <v>78</v>
      </c>
      <c r="E8" s="451"/>
      <c r="F8" s="450" t="s">
        <v>77</v>
      </c>
      <c r="G8" s="450" t="s">
        <v>78</v>
      </c>
      <c r="H8" s="451"/>
      <c r="I8" s="450" t="s">
        <v>77</v>
      </c>
      <c r="J8" s="431" t="s">
        <v>78</v>
      </c>
    </row>
    <row r="9" spans="1:13" s="446" customFormat="1" ht="21.75" customHeight="1">
      <c r="A9" s="430" t="s">
        <v>153</v>
      </c>
      <c r="B9" s="433" t="s">
        <v>3</v>
      </c>
      <c r="C9" s="433" t="s">
        <v>48</v>
      </c>
      <c r="D9" s="433" t="s">
        <v>48</v>
      </c>
      <c r="E9" s="433" t="s">
        <v>3</v>
      </c>
      <c r="F9" s="433" t="s">
        <v>48</v>
      </c>
      <c r="G9" s="433" t="s">
        <v>48</v>
      </c>
      <c r="H9" s="433" t="s">
        <v>3</v>
      </c>
      <c r="I9" s="433" t="s">
        <v>48</v>
      </c>
      <c r="J9" s="432" t="s">
        <v>48</v>
      </c>
    </row>
    <row r="10" spans="1:13" s="446" customFormat="1" ht="21.75" customHeight="1" thickBot="1">
      <c r="A10" s="452"/>
      <c r="B10" s="453"/>
      <c r="C10" s="434" t="s">
        <v>79</v>
      </c>
      <c r="D10" s="434" t="s">
        <v>79</v>
      </c>
      <c r="E10" s="453"/>
      <c r="F10" s="434" t="s">
        <v>79</v>
      </c>
      <c r="G10" s="434" t="s">
        <v>79</v>
      </c>
      <c r="H10" s="453"/>
      <c r="I10" s="434" t="s">
        <v>79</v>
      </c>
      <c r="J10" s="454" t="s">
        <v>79</v>
      </c>
    </row>
    <row r="11" spans="1:13">
      <c r="A11" s="236">
        <v>2008</v>
      </c>
      <c r="B11" s="207">
        <v>166.28</v>
      </c>
      <c r="C11" s="207">
        <v>135.68</v>
      </c>
      <c r="D11" s="207">
        <v>30.6</v>
      </c>
      <c r="E11" s="207">
        <v>61.64</v>
      </c>
      <c r="F11" s="207">
        <v>46.14</v>
      </c>
      <c r="G11" s="207">
        <v>15.5</v>
      </c>
      <c r="H11" s="207">
        <v>104.64</v>
      </c>
      <c r="I11" s="207">
        <v>89.54</v>
      </c>
      <c r="J11" s="208">
        <v>15.1</v>
      </c>
      <c r="K11" s="21"/>
    </row>
    <row r="12" spans="1:13">
      <c r="A12" s="236">
        <v>2009</v>
      </c>
      <c r="B12" s="207">
        <v>158.91</v>
      </c>
      <c r="C12" s="207">
        <v>133.024</v>
      </c>
      <c r="D12" s="207">
        <v>25.885999999999999</v>
      </c>
      <c r="E12" s="207">
        <v>58.427</v>
      </c>
      <c r="F12" s="207">
        <v>45.234000000000002</v>
      </c>
      <c r="G12" s="207">
        <v>13.193</v>
      </c>
      <c r="H12" s="207">
        <v>100.483</v>
      </c>
      <c r="I12" s="207">
        <v>87.79</v>
      </c>
      <c r="J12" s="208">
        <v>12.693</v>
      </c>
      <c r="K12" s="21"/>
    </row>
    <row r="13" spans="1:13">
      <c r="A13" s="236">
        <v>2010</v>
      </c>
      <c r="B13" s="207">
        <v>153.761</v>
      </c>
      <c r="C13" s="207">
        <v>130.017</v>
      </c>
      <c r="D13" s="207">
        <v>23.744</v>
      </c>
      <c r="E13" s="207">
        <v>55.954999999999998</v>
      </c>
      <c r="F13" s="207">
        <v>43.710999999999999</v>
      </c>
      <c r="G13" s="207">
        <v>12.243</v>
      </c>
      <c r="H13" s="207">
        <v>97.805999999999997</v>
      </c>
      <c r="I13" s="207">
        <v>86.305999999999997</v>
      </c>
      <c r="J13" s="208">
        <v>11.5</v>
      </c>
      <c r="K13" s="21"/>
    </row>
    <row r="14" spans="1:13">
      <c r="A14" s="236">
        <v>2011</v>
      </c>
      <c r="B14" s="207">
        <v>147.19999999999999</v>
      </c>
      <c r="C14" s="207">
        <v>124</v>
      </c>
      <c r="D14" s="207">
        <v>23.2</v>
      </c>
      <c r="E14" s="207">
        <v>53.4</v>
      </c>
      <c r="F14" s="207">
        <v>41.4</v>
      </c>
      <c r="G14" s="207">
        <v>12</v>
      </c>
      <c r="H14" s="207">
        <v>93.8</v>
      </c>
      <c r="I14" s="207">
        <v>82.6</v>
      </c>
      <c r="J14" s="208">
        <v>11.2</v>
      </c>
      <c r="K14" s="21"/>
    </row>
    <row r="15" spans="1:13">
      <c r="A15" s="236">
        <v>2012</v>
      </c>
      <c r="B15" s="207">
        <v>140.19999999999999</v>
      </c>
      <c r="C15" s="207">
        <v>120.5</v>
      </c>
      <c r="D15" s="207">
        <v>19.7</v>
      </c>
      <c r="E15" s="207">
        <v>50.5</v>
      </c>
      <c r="F15" s="207">
        <v>40.200000000000003</v>
      </c>
      <c r="G15" s="207">
        <v>10.4</v>
      </c>
      <c r="H15" s="207">
        <v>89.7</v>
      </c>
      <c r="I15" s="207">
        <v>80.3</v>
      </c>
      <c r="J15" s="208">
        <v>9.3000000000000007</v>
      </c>
      <c r="K15" s="21"/>
    </row>
    <row r="16" spans="1:13">
      <c r="A16" s="289">
        <v>2013</v>
      </c>
      <c r="B16" s="207">
        <v>133.30000000000001</v>
      </c>
      <c r="C16" s="207">
        <v>114.7</v>
      </c>
      <c r="D16" s="207">
        <v>18.7</v>
      </c>
      <c r="E16" s="214">
        <v>47.3</v>
      </c>
      <c r="F16" s="214">
        <v>37.5</v>
      </c>
      <c r="G16" s="214">
        <v>9.8000000000000007</v>
      </c>
      <c r="H16" s="207">
        <v>86</v>
      </c>
      <c r="I16" s="207">
        <v>77.2</v>
      </c>
      <c r="J16" s="208">
        <v>8.8000000000000007</v>
      </c>
      <c r="K16" s="21"/>
    </row>
    <row r="17" spans="1:11">
      <c r="A17" s="289">
        <v>2014</v>
      </c>
      <c r="B17" s="179">
        <v>128.14400000000001</v>
      </c>
      <c r="C17" s="179">
        <v>109.21</v>
      </c>
      <c r="D17" s="179">
        <v>18.931999999999999</v>
      </c>
      <c r="E17" s="291">
        <v>45.16</v>
      </c>
      <c r="F17" s="291">
        <v>35.161999999999999</v>
      </c>
      <c r="G17" s="291">
        <v>9.9969999999999999</v>
      </c>
      <c r="H17" s="179">
        <v>82.983999999999995</v>
      </c>
      <c r="I17" s="179">
        <v>74.048000000000002</v>
      </c>
      <c r="J17" s="186">
        <v>8.9350000000000005</v>
      </c>
      <c r="K17" s="21"/>
    </row>
    <row r="18" spans="1:11">
      <c r="A18" s="289">
        <v>2015</v>
      </c>
      <c r="B18" s="179">
        <v>120.2</v>
      </c>
      <c r="C18" s="179" t="s">
        <v>449</v>
      </c>
      <c r="D18" s="179" t="s">
        <v>449</v>
      </c>
      <c r="E18" s="291">
        <v>42.1</v>
      </c>
      <c r="F18" s="291" t="s">
        <v>449</v>
      </c>
      <c r="G18" s="291" t="s">
        <v>449</v>
      </c>
      <c r="H18" s="179">
        <v>78.076999999999998</v>
      </c>
      <c r="I18" s="179" t="s">
        <v>449</v>
      </c>
      <c r="J18" s="186" t="s">
        <v>449</v>
      </c>
      <c r="K18" s="21"/>
    </row>
    <row r="19" spans="1:11">
      <c r="A19" s="289">
        <v>2016</v>
      </c>
      <c r="B19" s="179">
        <v>115.926</v>
      </c>
      <c r="C19" s="179" t="s">
        <v>449</v>
      </c>
      <c r="D19" s="179" t="s">
        <v>449</v>
      </c>
      <c r="E19" s="291">
        <v>40.040999999999997</v>
      </c>
      <c r="F19" s="291" t="s">
        <v>449</v>
      </c>
      <c r="G19" s="291" t="s">
        <v>449</v>
      </c>
      <c r="H19" s="179">
        <v>75.885000000000005</v>
      </c>
      <c r="I19" s="179" t="s">
        <v>449</v>
      </c>
      <c r="J19" s="186" t="s">
        <v>449</v>
      </c>
      <c r="K19" s="21"/>
    </row>
    <row r="20" spans="1:11">
      <c r="A20" s="559">
        <v>2017</v>
      </c>
      <c r="B20" s="179">
        <v>111.33</v>
      </c>
      <c r="C20" s="291" t="s">
        <v>449</v>
      </c>
      <c r="D20" s="291" t="s">
        <v>449</v>
      </c>
      <c r="E20" s="291">
        <v>37.695999999999998</v>
      </c>
      <c r="F20" s="291" t="s">
        <v>449</v>
      </c>
      <c r="G20" s="291" t="s">
        <v>449</v>
      </c>
      <c r="H20" s="179">
        <v>73.634</v>
      </c>
      <c r="I20" s="291" t="s">
        <v>449</v>
      </c>
      <c r="J20" s="560" t="s">
        <v>449</v>
      </c>
      <c r="K20" s="21"/>
    </row>
    <row r="21" spans="1:11" s="10" customFormat="1" ht="13.5" customHeight="1" thickBot="1">
      <c r="A21" s="445" t="s">
        <v>488</v>
      </c>
      <c r="B21" s="180">
        <v>105.297</v>
      </c>
      <c r="C21" s="271" t="s">
        <v>449</v>
      </c>
      <c r="D21" s="271" t="s">
        <v>449</v>
      </c>
      <c r="E21" s="271">
        <v>35.131</v>
      </c>
      <c r="F21" s="271" t="s">
        <v>449</v>
      </c>
      <c r="G21" s="271" t="s">
        <v>449</v>
      </c>
      <c r="H21" s="180">
        <v>70.165999999999997</v>
      </c>
      <c r="I21" s="271" t="s">
        <v>449</v>
      </c>
      <c r="J21" s="519" t="s">
        <v>449</v>
      </c>
    </row>
    <row r="22" spans="1:11">
      <c r="A22" s="803" t="s">
        <v>491</v>
      </c>
      <c r="B22" s="803"/>
      <c r="C22" s="803"/>
      <c r="D22" s="803"/>
      <c r="E22" s="248"/>
      <c r="F22" s="267"/>
      <c r="G22" s="127"/>
      <c r="H22" s="24"/>
      <c r="I22" s="10"/>
      <c r="J22" s="10"/>
    </row>
    <row r="23" spans="1:11">
      <c r="A23" s="1018" t="s">
        <v>444</v>
      </c>
      <c r="B23" s="992"/>
      <c r="C23" s="992"/>
      <c r="D23" s="992"/>
    </row>
    <row r="24" spans="1:11">
      <c r="A24" s="518" t="s">
        <v>455</v>
      </c>
      <c r="E24" s="7"/>
    </row>
  </sheetData>
  <mergeCells count="9">
    <mergeCell ref="A23:D23"/>
    <mergeCell ref="A22:D22"/>
    <mergeCell ref="A3:J3"/>
    <mergeCell ref="A1:J1"/>
    <mergeCell ref="A4:J4"/>
    <mergeCell ref="B7:D7"/>
    <mergeCell ref="E7:G7"/>
    <mergeCell ref="H7:J7"/>
    <mergeCell ref="A5:J5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2">
    <pageSetUpPr fitToPage="1"/>
  </sheetPr>
  <dimension ref="A1:Q42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9.140625" defaultRowHeight="12.75"/>
  <cols>
    <col min="1" max="15" width="15.140625" style="5" customWidth="1"/>
    <col min="16" max="16" width="10.7109375" style="5" customWidth="1"/>
    <col min="17" max="16384" width="19.140625" style="5"/>
  </cols>
  <sheetData>
    <row r="1" spans="1:17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</row>
    <row r="2" spans="1:17" ht="12.75" customHeight="1">
      <c r="A2" s="15"/>
      <c r="B2" s="15"/>
      <c r="C2" s="15"/>
      <c r="D2" s="15"/>
      <c r="E2" s="15"/>
      <c r="F2" s="15"/>
      <c r="G2" s="15"/>
      <c r="H2"/>
      <c r="I2"/>
    </row>
    <row r="3" spans="1:17" s="30" customFormat="1" ht="17.25">
      <c r="A3" s="1042" t="s">
        <v>322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</row>
    <row r="4" spans="1:17" s="30" customFormat="1" ht="15">
      <c r="A4" s="1042" t="s">
        <v>229</v>
      </c>
      <c r="B4" s="1042"/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</row>
    <row r="5" spans="1:17" ht="13.5" thickBo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17" ht="24.75" customHeight="1">
      <c r="A6" s="1029" t="s">
        <v>1</v>
      </c>
      <c r="B6" s="1032" t="s">
        <v>3</v>
      </c>
      <c r="C6" s="1029"/>
      <c r="D6" s="1032" t="s">
        <v>150</v>
      </c>
      <c r="E6" s="1029"/>
      <c r="F6" s="1036" t="s">
        <v>317</v>
      </c>
      <c r="G6" s="1037"/>
      <c r="H6" s="1037"/>
      <c r="I6" s="1037"/>
      <c r="J6" s="1037"/>
      <c r="K6" s="1037"/>
      <c r="L6" s="1037"/>
      <c r="M6" s="1038"/>
      <c r="N6" s="1039" t="s">
        <v>184</v>
      </c>
      <c r="O6" s="1040"/>
    </row>
    <row r="7" spans="1:17" ht="24.75" customHeight="1">
      <c r="A7" s="1030"/>
      <c r="B7" s="1033"/>
      <c r="C7" s="1030"/>
      <c r="D7" s="1033"/>
      <c r="E7" s="1030"/>
      <c r="F7" s="1034" t="s">
        <v>3</v>
      </c>
      <c r="G7" s="1035"/>
      <c r="H7" s="837" t="s">
        <v>318</v>
      </c>
      <c r="I7" s="932"/>
      <c r="J7" s="837" t="s">
        <v>319</v>
      </c>
      <c r="K7" s="932"/>
      <c r="L7" s="837" t="s">
        <v>320</v>
      </c>
      <c r="M7" s="932"/>
      <c r="N7" s="819"/>
      <c r="O7" s="1041"/>
    </row>
    <row r="8" spans="1:17" ht="16.5" customHeight="1">
      <c r="A8" s="1030"/>
      <c r="B8" s="1033"/>
      <c r="C8" s="1030"/>
      <c r="D8" s="1033"/>
      <c r="E8" s="1030"/>
      <c r="F8" s="942"/>
      <c r="G8" s="936"/>
      <c r="H8" s="879"/>
      <c r="I8" s="933"/>
      <c r="J8" s="879"/>
      <c r="K8" s="933"/>
      <c r="L8" s="879"/>
      <c r="M8" s="933"/>
      <c r="N8" s="819"/>
      <c r="O8" s="1041"/>
    </row>
    <row r="9" spans="1:17" ht="10.5" customHeight="1">
      <c r="A9" s="1030"/>
      <c r="B9" s="1033"/>
      <c r="C9" s="1030"/>
      <c r="D9" s="1033"/>
      <c r="E9" s="1030"/>
      <c r="F9" s="942"/>
      <c r="G9" s="936"/>
      <c r="H9" s="879"/>
      <c r="I9" s="933"/>
      <c r="J9" s="879"/>
      <c r="K9" s="933"/>
      <c r="L9" s="879"/>
      <c r="M9" s="933"/>
      <c r="N9" s="819"/>
      <c r="O9" s="1041"/>
      <c r="P9"/>
      <c r="Q9"/>
    </row>
    <row r="10" spans="1:17" ht="24.75" customHeight="1" thickBot="1">
      <c r="A10" s="1031"/>
      <c r="B10" s="447" t="s">
        <v>4</v>
      </c>
      <c r="C10" s="447" t="s">
        <v>5</v>
      </c>
      <c r="D10" s="447" t="s">
        <v>4</v>
      </c>
      <c r="E10" s="447" t="s">
        <v>5</v>
      </c>
      <c r="F10" s="447" t="s">
        <v>4</v>
      </c>
      <c r="G10" s="447" t="s">
        <v>5</v>
      </c>
      <c r="H10" s="447" t="s">
        <v>4</v>
      </c>
      <c r="I10" s="447" t="s">
        <v>5</v>
      </c>
      <c r="J10" s="447" t="s">
        <v>4</v>
      </c>
      <c r="K10" s="447" t="s">
        <v>5</v>
      </c>
      <c r="L10" s="447" t="s">
        <v>4</v>
      </c>
      <c r="M10" s="447" t="s">
        <v>5</v>
      </c>
      <c r="N10" s="447" t="s">
        <v>4</v>
      </c>
      <c r="O10" s="457" t="s">
        <v>5</v>
      </c>
      <c r="P10"/>
      <c r="Q10"/>
    </row>
    <row r="11" spans="1:17" ht="27" customHeight="1">
      <c r="A11" s="243">
        <v>2008</v>
      </c>
      <c r="B11" s="201">
        <v>424870</v>
      </c>
      <c r="C11" s="201">
        <v>309022</v>
      </c>
      <c r="D11" s="201">
        <v>79098</v>
      </c>
      <c r="E11" s="201">
        <v>34188</v>
      </c>
      <c r="F11" s="201">
        <v>309839</v>
      </c>
      <c r="G11" s="201">
        <v>248316</v>
      </c>
      <c r="H11" s="201">
        <v>33154</v>
      </c>
      <c r="I11" s="201">
        <v>10432</v>
      </c>
      <c r="J11" s="201">
        <v>124234</v>
      </c>
      <c r="K11" s="201">
        <v>6426</v>
      </c>
      <c r="L11" s="201">
        <v>152451</v>
      </c>
      <c r="M11" s="201">
        <v>231458</v>
      </c>
      <c r="N11" s="203">
        <v>35933</v>
      </c>
      <c r="O11" s="203">
        <v>26518</v>
      </c>
      <c r="P11"/>
      <c r="Q11"/>
    </row>
    <row r="12" spans="1:17">
      <c r="A12" s="243">
        <v>2009</v>
      </c>
      <c r="B12" s="201">
        <v>205795</v>
      </c>
      <c r="C12" s="201">
        <v>164480</v>
      </c>
      <c r="D12" s="201">
        <v>28930</v>
      </c>
      <c r="E12" s="201">
        <v>6530</v>
      </c>
      <c r="F12" s="201">
        <v>149789</v>
      </c>
      <c r="G12" s="201">
        <v>111438</v>
      </c>
      <c r="H12" s="201">
        <v>12890</v>
      </c>
      <c r="I12" s="201">
        <v>3779</v>
      </c>
      <c r="J12" s="201">
        <v>41027</v>
      </c>
      <c r="K12" s="201">
        <v>2380</v>
      </c>
      <c r="L12" s="201">
        <v>95872</v>
      </c>
      <c r="M12" s="201">
        <v>105279</v>
      </c>
      <c r="N12" s="203">
        <v>27076</v>
      </c>
      <c r="O12" s="203">
        <v>46512</v>
      </c>
      <c r="P12"/>
      <c r="Q12"/>
    </row>
    <row r="13" spans="1:17">
      <c r="A13" s="243">
        <v>2010</v>
      </c>
      <c r="B13" s="201">
        <v>161679</v>
      </c>
      <c r="C13" s="201">
        <v>142254</v>
      </c>
      <c r="D13" s="201">
        <v>27976</v>
      </c>
      <c r="E13" s="201">
        <v>5259</v>
      </c>
      <c r="F13" s="201">
        <v>123788</v>
      </c>
      <c r="G13" s="201">
        <v>128476</v>
      </c>
      <c r="H13" s="201">
        <v>12401</v>
      </c>
      <c r="I13" s="201">
        <v>3840</v>
      </c>
      <c r="J13" s="201">
        <v>27100</v>
      </c>
      <c r="K13" s="201">
        <v>2047</v>
      </c>
      <c r="L13" s="201">
        <v>84287</v>
      </c>
      <c r="M13" s="201">
        <v>122589</v>
      </c>
      <c r="N13" s="203">
        <v>9915</v>
      </c>
      <c r="O13" s="203">
        <v>8519</v>
      </c>
    </row>
    <row r="14" spans="1:17">
      <c r="A14" s="243">
        <v>2011</v>
      </c>
      <c r="B14" s="201">
        <v>164565</v>
      </c>
      <c r="C14" s="201">
        <v>151029</v>
      </c>
      <c r="D14" s="201">
        <v>41767</v>
      </c>
      <c r="E14" s="201">
        <v>13338</v>
      </c>
      <c r="F14" s="201">
        <v>111350</v>
      </c>
      <c r="G14" s="201">
        <v>129210</v>
      </c>
      <c r="H14" s="201">
        <v>8866</v>
      </c>
      <c r="I14" s="201">
        <v>2269</v>
      </c>
      <c r="J14" s="201">
        <v>18968</v>
      </c>
      <c r="K14" s="201">
        <v>1454</v>
      </c>
      <c r="L14" s="201">
        <v>83516</v>
      </c>
      <c r="M14" s="201">
        <v>125487</v>
      </c>
      <c r="N14" s="203">
        <v>11448</v>
      </c>
      <c r="O14" s="203">
        <v>8481</v>
      </c>
    </row>
    <row r="15" spans="1:17">
      <c r="A15" s="243">
        <v>2012</v>
      </c>
      <c r="B15" s="201">
        <v>114337</v>
      </c>
      <c r="C15" s="201">
        <v>120330</v>
      </c>
      <c r="D15" s="201">
        <v>31591</v>
      </c>
      <c r="E15" s="201">
        <v>10998</v>
      </c>
      <c r="F15" s="201">
        <v>74754</v>
      </c>
      <c r="G15" s="201">
        <v>103661</v>
      </c>
      <c r="H15" s="201">
        <v>5414</v>
      </c>
      <c r="I15" s="201">
        <v>1497</v>
      </c>
      <c r="J15" s="201">
        <v>9543</v>
      </c>
      <c r="K15" s="201">
        <v>836</v>
      </c>
      <c r="L15" s="201">
        <v>59797</v>
      </c>
      <c r="M15" s="201">
        <v>101328</v>
      </c>
      <c r="N15" s="203">
        <v>8032</v>
      </c>
      <c r="O15" s="203">
        <v>5671</v>
      </c>
    </row>
    <row r="16" spans="1:17">
      <c r="A16" s="293">
        <v>2013</v>
      </c>
      <c r="B16" s="201">
        <v>88056</v>
      </c>
      <c r="C16" s="201">
        <v>92203</v>
      </c>
      <c r="D16" s="201">
        <v>29413</v>
      </c>
      <c r="E16" s="201">
        <v>10818</v>
      </c>
      <c r="F16" s="201">
        <v>53073</v>
      </c>
      <c r="G16" s="201">
        <v>77198</v>
      </c>
      <c r="H16" s="201">
        <v>3544</v>
      </c>
      <c r="I16" s="201">
        <v>977</v>
      </c>
      <c r="J16" s="201">
        <v>4999</v>
      </c>
      <c r="K16" s="201">
        <v>548</v>
      </c>
      <c r="L16" s="201">
        <v>44530</v>
      </c>
      <c r="M16" s="201">
        <v>75673</v>
      </c>
      <c r="N16" s="201">
        <v>5570</v>
      </c>
      <c r="O16" s="203">
        <v>4187</v>
      </c>
    </row>
    <row r="17" spans="1:15">
      <c r="A17" s="293">
        <v>2014</v>
      </c>
      <c r="B17" s="201">
        <v>69140</v>
      </c>
      <c r="C17" s="201">
        <v>72175</v>
      </c>
      <c r="D17" s="201">
        <v>13864</v>
      </c>
      <c r="E17" s="201">
        <v>1542</v>
      </c>
      <c r="F17" s="201">
        <v>49491</v>
      </c>
      <c r="G17" s="201">
        <v>65885</v>
      </c>
      <c r="H17" s="201">
        <v>3273</v>
      </c>
      <c r="I17" s="201">
        <v>904</v>
      </c>
      <c r="J17" s="201">
        <v>4115</v>
      </c>
      <c r="K17" s="201">
        <v>434</v>
      </c>
      <c r="L17" s="201">
        <v>42103</v>
      </c>
      <c r="M17" s="201">
        <v>64547</v>
      </c>
      <c r="N17" s="201">
        <v>5915</v>
      </c>
      <c r="O17" s="203">
        <v>4748</v>
      </c>
    </row>
    <row r="18" spans="1:15">
      <c r="A18" s="293">
        <v>2015</v>
      </c>
      <c r="B18" s="201">
        <v>59699</v>
      </c>
      <c r="C18" s="201">
        <v>61191</v>
      </c>
      <c r="D18" s="201">
        <v>11053</v>
      </c>
      <c r="E18" s="201">
        <v>1424</v>
      </c>
      <c r="F18" s="201">
        <v>42731</v>
      </c>
      <c r="G18" s="201">
        <v>54519</v>
      </c>
      <c r="H18" s="201">
        <v>2682</v>
      </c>
      <c r="I18" s="201">
        <v>810</v>
      </c>
      <c r="J18" s="201">
        <v>3550</v>
      </c>
      <c r="K18" s="201">
        <v>387</v>
      </c>
      <c r="L18" s="201">
        <v>36499</v>
      </c>
      <c r="M18" s="201">
        <v>53322</v>
      </c>
      <c r="N18" s="201">
        <v>5915</v>
      </c>
      <c r="O18" s="203">
        <v>5248</v>
      </c>
    </row>
    <row r="19" spans="1:15">
      <c r="A19" s="458">
        <v>2016</v>
      </c>
      <c r="B19" s="279">
        <v>56384</v>
      </c>
      <c r="C19" s="279">
        <v>55518</v>
      </c>
      <c r="D19" s="279">
        <v>9631</v>
      </c>
      <c r="E19" s="279">
        <v>1284</v>
      </c>
      <c r="F19" s="279">
        <v>46753</v>
      </c>
      <c r="G19" s="279">
        <v>54234</v>
      </c>
      <c r="H19" s="279">
        <v>2451</v>
      </c>
      <c r="I19" s="279">
        <v>763</v>
      </c>
      <c r="J19" s="279">
        <v>3270</v>
      </c>
      <c r="K19" s="279">
        <v>361</v>
      </c>
      <c r="L19" s="279">
        <v>33134</v>
      </c>
      <c r="M19" s="279">
        <v>46560</v>
      </c>
      <c r="N19" s="279">
        <v>7898</v>
      </c>
      <c r="O19" s="280">
        <v>6550</v>
      </c>
    </row>
    <row r="20" spans="1:15">
      <c r="A20" s="458" t="s">
        <v>468</v>
      </c>
      <c r="B20" s="279">
        <v>54578</v>
      </c>
      <c r="C20" s="279">
        <v>49780</v>
      </c>
      <c r="D20" s="279">
        <v>9247</v>
      </c>
      <c r="E20" s="279">
        <v>1223</v>
      </c>
      <c r="F20" s="279">
        <v>45331</v>
      </c>
      <c r="G20" s="279">
        <v>48557</v>
      </c>
      <c r="H20" s="279">
        <v>2400</v>
      </c>
      <c r="I20" s="279">
        <v>727</v>
      </c>
      <c r="J20" s="279">
        <v>3544</v>
      </c>
      <c r="K20" s="279">
        <v>326</v>
      </c>
      <c r="L20" s="279">
        <v>30513</v>
      </c>
      <c r="M20" s="279">
        <v>39773</v>
      </c>
      <c r="N20" s="279">
        <v>8874</v>
      </c>
      <c r="O20" s="280">
        <v>7731</v>
      </c>
    </row>
    <row r="21" spans="1:15" s="10" customFormat="1" ht="13.5" thickBot="1">
      <c r="A21" s="459" t="s">
        <v>494</v>
      </c>
      <c r="B21" s="1043">
        <v>94597</v>
      </c>
      <c r="C21" s="1044"/>
      <c r="D21" s="1043">
        <v>9491</v>
      </c>
      <c r="E21" s="1044"/>
      <c r="F21" s="1043">
        <v>85106</v>
      </c>
      <c r="G21" s="1044"/>
      <c r="H21" s="1043">
        <v>3199</v>
      </c>
      <c r="I21" s="1044"/>
      <c r="J21" s="1043">
        <v>4323</v>
      </c>
      <c r="K21" s="1044"/>
      <c r="L21" s="1043">
        <v>63223</v>
      </c>
      <c r="M21" s="1044"/>
      <c r="N21" s="1043">
        <v>14358</v>
      </c>
      <c r="O21" s="1045"/>
    </row>
    <row r="22" spans="1:15" s="10" customFormat="1" ht="21.75" customHeight="1">
      <c r="A22" s="803" t="s">
        <v>491</v>
      </c>
      <c r="B22" s="803"/>
      <c r="C22" s="803"/>
      <c r="D22" s="803"/>
      <c r="E22" s="209"/>
      <c r="F22" s="221"/>
      <c r="G22" s="221"/>
      <c r="H22" s="220"/>
      <c r="I22" s="220"/>
      <c r="J22" s="226"/>
      <c r="K22" s="226"/>
      <c r="L22" s="220"/>
      <c r="M22" s="220"/>
      <c r="N22" s="220"/>
      <c r="O22" s="220"/>
    </row>
    <row r="23" spans="1:15" s="6" customFormat="1" ht="14.25">
      <c r="A23" s="1028" t="s">
        <v>323</v>
      </c>
      <c r="B23" s="1028"/>
      <c r="C23" s="1028"/>
      <c r="D23" s="1028"/>
      <c r="E23" s="1028"/>
      <c r="F23" s="1028"/>
      <c r="G23" s="267"/>
      <c r="H23" s="127"/>
      <c r="I23" s="127"/>
      <c r="J23" s="26"/>
      <c r="K23" s="26"/>
      <c r="L23" s="127"/>
      <c r="M23" s="127"/>
      <c r="N23" s="127"/>
      <c r="O23" s="127"/>
    </row>
    <row r="24" spans="1:15">
      <c r="A24" s="992" t="s">
        <v>398</v>
      </c>
      <c r="B24" s="992"/>
      <c r="C24" s="992"/>
      <c r="D24" s="99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A25" s="478" t="s">
        <v>445</v>
      </c>
      <c r="B25" s="372"/>
      <c r="C25" s="372"/>
      <c r="D25" s="372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>
      <c r="A26" s="1027" t="s">
        <v>495</v>
      </c>
      <c r="B26" s="852"/>
      <c r="C26" s="852"/>
      <c r="D26" s="852"/>
      <c r="E26" s="852"/>
    </row>
    <row r="28" spans="1: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</sheetData>
  <mergeCells count="23">
    <mergeCell ref="L21:M21"/>
    <mergeCell ref="N21:O21"/>
    <mergeCell ref="B21:C21"/>
    <mergeCell ref="D21:E21"/>
    <mergeCell ref="F21:G21"/>
    <mergeCell ref="H21:I21"/>
    <mergeCell ref="J21:K21"/>
    <mergeCell ref="A26:E26"/>
    <mergeCell ref="A22:D22"/>
    <mergeCell ref="A24:D24"/>
    <mergeCell ref="A23:F23"/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  <mergeCell ref="A3:O3"/>
    <mergeCell ref="A4:O4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3">
    <pageSetUpPr fitToPage="1"/>
  </sheetPr>
  <dimension ref="A1:Q37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9.140625" defaultRowHeight="12.75"/>
  <cols>
    <col min="1" max="1" width="11.28515625" style="5" customWidth="1"/>
    <col min="2" max="3" width="11" style="5" customWidth="1"/>
    <col min="4" max="5" width="10.7109375" style="5" customWidth="1"/>
    <col min="6" max="6" width="10.28515625" style="5" customWidth="1"/>
    <col min="7" max="7" width="9.7109375" style="5" customWidth="1"/>
    <col min="8" max="15" width="12.140625" style="5" customWidth="1"/>
    <col min="16" max="16" width="9.42578125" style="5" customWidth="1"/>
    <col min="17" max="17" width="12.85546875" style="5" customWidth="1"/>
    <col min="18" max="18" width="10.7109375" style="5" customWidth="1"/>
    <col min="19" max="16384" width="19.140625" style="5"/>
  </cols>
  <sheetData>
    <row r="1" spans="1:17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</row>
    <row r="2" spans="1:17" ht="12.75" customHeight="1">
      <c r="A2" s="15"/>
      <c r="B2" s="15"/>
      <c r="C2" s="15"/>
      <c r="D2" s="15"/>
      <c r="E2" s="15"/>
      <c r="F2" s="15"/>
      <c r="G2" s="15"/>
      <c r="H2"/>
      <c r="I2"/>
    </row>
    <row r="3" spans="1:17" s="30" customFormat="1" ht="17.25">
      <c r="A3" s="1042" t="s">
        <v>358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</row>
    <row r="4" spans="1:17" s="30" customFormat="1" ht="15">
      <c r="A4" s="1042" t="s">
        <v>229</v>
      </c>
      <c r="B4" s="1042"/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042"/>
      <c r="Q4" s="1042"/>
    </row>
    <row r="5" spans="1:17" ht="13.5" thickBo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17" s="460" customFormat="1" ht="16.5" customHeight="1">
      <c r="A6" s="1029" t="s">
        <v>1</v>
      </c>
      <c r="B6" s="1032" t="s">
        <v>3</v>
      </c>
      <c r="C6" s="1029"/>
      <c r="D6" s="1032" t="s">
        <v>150</v>
      </c>
      <c r="E6" s="1029"/>
      <c r="F6" s="251"/>
      <c r="G6" s="1037" t="s">
        <v>83</v>
      </c>
      <c r="H6" s="1037"/>
      <c r="I6" s="1037"/>
      <c r="J6" s="1037"/>
      <c r="K6" s="1037"/>
      <c r="L6" s="1037"/>
      <c r="M6" s="1037"/>
      <c r="N6" s="1037"/>
      <c r="O6" s="1037"/>
    </row>
    <row r="7" spans="1:17" s="460" customFormat="1" ht="12.75" customHeight="1">
      <c r="A7" s="1030"/>
      <c r="B7" s="1033"/>
      <c r="C7" s="1030"/>
      <c r="D7" s="1033"/>
      <c r="E7" s="1030"/>
      <c r="F7" s="1034" t="s">
        <v>67</v>
      </c>
      <c r="G7" s="1035"/>
      <c r="H7" s="837" t="s">
        <v>210</v>
      </c>
      <c r="I7" s="932"/>
      <c r="J7" s="837" t="s">
        <v>242</v>
      </c>
      <c r="K7" s="932"/>
      <c r="L7" s="837" t="s">
        <v>243</v>
      </c>
      <c r="M7" s="932"/>
      <c r="N7" s="837" t="s">
        <v>244</v>
      </c>
      <c r="O7" s="1047"/>
    </row>
    <row r="8" spans="1:17" s="460" customFormat="1" ht="12.75" customHeight="1">
      <c r="A8" s="1030"/>
      <c r="B8" s="1033"/>
      <c r="C8" s="1030"/>
      <c r="D8" s="1033"/>
      <c r="E8" s="1030"/>
      <c r="F8" s="942"/>
      <c r="G8" s="936"/>
      <c r="H8" s="879"/>
      <c r="I8" s="933"/>
      <c r="J8" s="879"/>
      <c r="K8" s="933"/>
      <c r="L8" s="879"/>
      <c r="M8" s="933"/>
      <c r="N8" s="879"/>
      <c r="O8" s="945"/>
    </row>
    <row r="9" spans="1:17" s="460" customFormat="1" ht="12.75" customHeight="1">
      <c r="A9" s="1030"/>
      <c r="B9" s="1033"/>
      <c r="C9" s="1030"/>
      <c r="D9" s="1048"/>
      <c r="E9" s="1049"/>
      <c r="F9" s="1050"/>
      <c r="G9" s="1051"/>
      <c r="H9" s="946"/>
      <c r="I9" s="1046"/>
      <c r="J9" s="946"/>
      <c r="K9" s="1046"/>
      <c r="L9" s="946"/>
      <c r="M9" s="1046"/>
      <c r="N9" s="946"/>
      <c r="O9" s="947"/>
    </row>
    <row r="10" spans="1:17" s="460" customFormat="1" ht="22.5" customHeight="1" thickBot="1">
      <c r="A10" s="1031"/>
      <c r="B10" s="258" t="s">
        <v>4</v>
      </c>
      <c r="C10" s="258" t="s">
        <v>5</v>
      </c>
      <c r="D10" s="258" t="s">
        <v>4</v>
      </c>
      <c r="E10" s="258" t="s">
        <v>5</v>
      </c>
      <c r="F10" s="258" t="s">
        <v>4</v>
      </c>
      <c r="G10" s="258" t="s">
        <v>5</v>
      </c>
      <c r="H10" s="258" t="s">
        <v>4</v>
      </c>
      <c r="I10" s="258" t="s">
        <v>5</v>
      </c>
      <c r="J10" s="258" t="s">
        <v>4</v>
      </c>
      <c r="K10" s="258" t="s">
        <v>5</v>
      </c>
      <c r="L10" s="258" t="s">
        <v>4</v>
      </c>
      <c r="M10" s="258" t="s">
        <v>5</v>
      </c>
      <c r="N10" s="258" t="s">
        <v>4</v>
      </c>
      <c r="O10" s="259" t="s">
        <v>5</v>
      </c>
    </row>
    <row r="11" spans="1:17" ht="13.5" thickBot="1">
      <c r="A11" s="299">
        <v>2008</v>
      </c>
      <c r="B11" s="294">
        <v>424870</v>
      </c>
      <c r="C11" s="294">
        <v>309022</v>
      </c>
      <c r="D11" s="294">
        <v>79098</v>
      </c>
      <c r="E11" s="294">
        <v>34188</v>
      </c>
      <c r="F11" s="294">
        <v>33154</v>
      </c>
      <c r="G11" s="294">
        <v>10432</v>
      </c>
      <c r="H11" s="294">
        <v>7015</v>
      </c>
      <c r="I11" s="294">
        <v>4060</v>
      </c>
      <c r="J11" s="294">
        <v>2118</v>
      </c>
      <c r="K11" s="294">
        <v>201</v>
      </c>
      <c r="L11" s="294">
        <v>1549</v>
      </c>
      <c r="M11" s="294">
        <v>671</v>
      </c>
      <c r="N11" s="204">
        <v>2686</v>
      </c>
      <c r="O11" s="204">
        <v>614</v>
      </c>
    </row>
    <row r="12" spans="1:17" s="10" customFormat="1" ht="24.75" customHeight="1">
      <c r="A12" s="622" t="s">
        <v>491</v>
      </c>
      <c r="B12" s="622"/>
      <c r="C12" s="622"/>
      <c r="D12" s="622"/>
      <c r="E12" s="248"/>
      <c r="F12" s="267"/>
      <c r="G12" s="267"/>
      <c r="H12" s="127"/>
      <c r="I12" s="127"/>
      <c r="J12" s="26"/>
      <c r="K12" s="26"/>
      <c r="L12" s="127"/>
      <c r="M12" s="127"/>
      <c r="N12" s="127"/>
      <c r="O12" s="127"/>
    </row>
    <row r="13" spans="1:17">
      <c r="A13" s="852" t="s">
        <v>359</v>
      </c>
      <c r="B13" s="852"/>
      <c r="C13" s="852"/>
      <c r="D13" s="852"/>
      <c r="E13" s="852"/>
      <c r="F13" s="852"/>
      <c r="G13" s="852"/>
    </row>
    <row r="14" spans="1:17" ht="13.5" thickBot="1"/>
    <row r="15" spans="1:17" s="460" customFormat="1" ht="17.25" customHeight="1">
      <c r="A15" s="1029" t="s">
        <v>1</v>
      </c>
      <c r="B15" s="1032" t="s">
        <v>3</v>
      </c>
      <c r="C15" s="1029"/>
      <c r="D15" s="1032" t="s">
        <v>150</v>
      </c>
      <c r="E15" s="1029"/>
      <c r="F15" s="1036" t="s">
        <v>83</v>
      </c>
      <c r="G15" s="1037"/>
      <c r="H15" s="1037"/>
      <c r="I15" s="1037"/>
      <c r="J15" s="1037"/>
      <c r="K15" s="1037"/>
      <c r="L15" s="1037"/>
      <c r="M15" s="1037"/>
      <c r="N15" s="1037"/>
      <c r="O15" s="1037"/>
      <c r="P15" s="1037"/>
      <c r="Q15" s="1037"/>
    </row>
    <row r="16" spans="1:17" s="460" customFormat="1" ht="12.75" customHeight="1">
      <c r="A16" s="1030"/>
      <c r="B16" s="1033"/>
      <c r="C16" s="1030"/>
      <c r="D16" s="1033"/>
      <c r="E16" s="1030"/>
      <c r="F16" s="1034" t="s">
        <v>67</v>
      </c>
      <c r="G16" s="1035"/>
      <c r="H16" s="837" t="s">
        <v>361</v>
      </c>
      <c r="I16" s="932"/>
      <c r="J16" s="837" t="s">
        <v>362</v>
      </c>
      <c r="K16" s="932"/>
      <c r="L16" s="837" t="s">
        <v>285</v>
      </c>
      <c r="M16" s="932"/>
      <c r="N16" s="837" t="s">
        <v>329</v>
      </c>
      <c r="O16" s="932"/>
      <c r="P16" s="837" t="s">
        <v>287</v>
      </c>
      <c r="Q16" s="1047"/>
    </row>
    <row r="17" spans="1:17" s="460" customFormat="1">
      <c r="A17" s="1030"/>
      <c r="B17" s="1033"/>
      <c r="C17" s="1030"/>
      <c r="D17" s="1033"/>
      <c r="E17" s="1030"/>
      <c r="F17" s="942"/>
      <c r="G17" s="936"/>
      <c r="H17" s="879"/>
      <c r="I17" s="933"/>
      <c r="J17" s="879"/>
      <c r="K17" s="933"/>
      <c r="L17" s="879"/>
      <c r="M17" s="933"/>
      <c r="N17" s="879"/>
      <c r="O17" s="933"/>
      <c r="P17" s="879"/>
      <c r="Q17" s="945"/>
    </row>
    <row r="18" spans="1:17" s="460" customFormat="1">
      <c r="A18" s="1030"/>
      <c r="B18" s="1033"/>
      <c r="C18" s="1030"/>
      <c r="D18" s="1033"/>
      <c r="E18" s="1030"/>
      <c r="F18" s="942"/>
      <c r="G18" s="936"/>
      <c r="H18" s="879"/>
      <c r="I18" s="933"/>
      <c r="J18" s="879"/>
      <c r="K18" s="933"/>
      <c r="L18" s="879"/>
      <c r="M18" s="933"/>
      <c r="N18" s="879"/>
      <c r="O18" s="933"/>
      <c r="P18" s="879"/>
      <c r="Q18" s="945"/>
    </row>
    <row r="19" spans="1:17" s="460" customFormat="1">
      <c r="A19" s="1030"/>
      <c r="B19" s="436"/>
      <c r="C19" s="435"/>
      <c r="D19" s="1048"/>
      <c r="E19" s="1049"/>
      <c r="F19" s="1050"/>
      <c r="G19" s="1051"/>
      <c r="H19" s="946"/>
      <c r="I19" s="1046"/>
      <c r="J19" s="946"/>
      <c r="K19" s="1046"/>
      <c r="L19" s="946"/>
      <c r="M19" s="1046"/>
      <c r="N19" s="946"/>
      <c r="O19" s="1046"/>
      <c r="P19" s="946"/>
      <c r="Q19" s="947"/>
    </row>
    <row r="20" spans="1:17" s="460" customFormat="1" ht="21.75" customHeight="1" thickBot="1">
      <c r="A20" s="1031"/>
      <c r="B20" s="258" t="s">
        <v>4</v>
      </c>
      <c r="C20" s="258" t="s">
        <v>5</v>
      </c>
      <c r="D20" s="258" t="s">
        <v>4</v>
      </c>
      <c r="E20" s="258" t="s">
        <v>5</v>
      </c>
      <c r="F20" s="258" t="s">
        <v>4</v>
      </c>
      <c r="G20" s="258" t="s">
        <v>5</v>
      </c>
      <c r="H20" s="258" t="s">
        <v>4</v>
      </c>
      <c r="I20" s="258" t="s">
        <v>5</v>
      </c>
      <c r="J20" s="258" t="s">
        <v>4</v>
      </c>
      <c r="K20" s="258" t="s">
        <v>5</v>
      </c>
      <c r="L20" s="258" t="s">
        <v>4</v>
      </c>
      <c r="M20" s="258" t="s">
        <v>5</v>
      </c>
      <c r="N20" s="258" t="s">
        <v>4</v>
      </c>
      <c r="O20" s="258" t="s">
        <v>5</v>
      </c>
      <c r="P20" s="258" t="s">
        <v>4</v>
      </c>
      <c r="Q20" s="259" t="s">
        <v>5</v>
      </c>
    </row>
    <row r="21" spans="1:17" s="618" customFormat="1" ht="21" customHeight="1">
      <c r="A21" s="461">
        <v>2009</v>
      </c>
      <c r="B21" s="201">
        <v>205795</v>
      </c>
      <c r="C21" s="201">
        <v>164480</v>
      </c>
      <c r="D21" s="201">
        <v>28930</v>
      </c>
      <c r="E21" s="201">
        <v>6530</v>
      </c>
      <c r="F21" s="201">
        <v>12890</v>
      </c>
      <c r="G21" s="201">
        <v>3779</v>
      </c>
      <c r="H21" s="201">
        <v>3092</v>
      </c>
      <c r="I21" s="201">
        <v>1386</v>
      </c>
      <c r="J21" s="201">
        <v>746</v>
      </c>
      <c r="K21" s="201">
        <v>69</v>
      </c>
      <c r="L21" s="201">
        <v>159</v>
      </c>
      <c r="M21" s="201">
        <v>47</v>
      </c>
      <c r="N21" s="203">
        <v>458</v>
      </c>
      <c r="O21" s="203">
        <v>139</v>
      </c>
      <c r="P21" s="203">
        <v>465</v>
      </c>
      <c r="Q21" s="203">
        <v>90</v>
      </c>
    </row>
    <row r="22" spans="1:17" ht="21" customHeight="1">
      <c r="A22" s="243">
        <v>2010</v>
      </c>
      <c r="B22" s="201">
        <v>161679</v>
      </c>
      <c r="C22" s="201">
        <v>142254</v>
      </c>
      <c r="D22" s="201">
        <v>27976</v>
      </c>
      <c r="E22" s="201">
        <v>5259</v>
      </c>
      <c r="F22" s="201">
        <v>12401</v>
      </c>
      <c r="G22" s="201">
        <v>3840</v>
      </c>
      <c r="H22" s="201">
        <v>2565</v>
      </c>
      <c r="I22" s="201">
        <v>1036</v>
      </c>
      <c r="J22" s="201">
        <v>584</v>
      </c>
      <c r="K22" s="201">
        <v>49</v>
      </c>
      <c r="L22" s="201">
        <v>127</v>
      </c>
      <c r="M22" s="201">
        <v>35</v>
      </c>
      <c r="N22" s="203">
        <v>323</v>
      </c>
      <c r="O22" s="203">
        <v>99</v>
      </c>
      <c r="P22" s="203">
        <v>337</v>
      </c>
      <c r="Q22" s="203">
        <v>63</v>
      </c>
    </row>
    <row r="23" spans="1:17">
      <c r="A23" s="243">
        <v>2011</v>
      </c>
      <c r="B23" s="201">
        <v>163756</v>
      </c>
      <c r="C23" s="201">
        <v>150241</v>
      </c>
      <c r="D23" s="201">
        <v>41795</v>
      </c>
      <c r="E23" s="201">
        <v>13356</v>
      </c>
      <c r="F23" s="201">
        <v>8845</v>
      </c>
      <c r="G23" s="201">
        <v>2259</v>
      </c>
      <c r="H23" s="201">
        <v>2252</v>
      </c>
      <c r="I23" s="201">
        <v>759</v>
      </c>
      <c r="J23" s="201">
        <v>489</v>
      </c>
      <c r="K23" s="201">
        <v>28</v>
      </c>
      <c r="L23" s="201">
        <v>114</v>
      </c>
      <c r="M23" s="201">
        <v>21</v>
      </c>
      <c r="N23" s="203">
        <v>293</v>
      </c>
      <c r="O23" s="203">
        <v>92</v>
      </c>
      <c r="P23" s="203">
        <v>258</v>
      </c>
      <c r="Q23" s="203">
        <v>34</v>
      </c>
    </row>
    <row r="24" spans="1:17">
      <c r="A24" s="243">
        <v>2012</v>
      </c>
      <c r="B24" s="201">
        <v>114377</v>
      </c>
      <c r="C24" s="201">
        <v>120330</v>
      </c>
      <c r="D24" s="201">
        <v>31591</v>
      </c>
      <c r="E24" s="201">
        <v>10998</v>
      </c>
      <c r="F24" s="201">
        <v>5414</v>
      </c>
      <c r="G24" s="201">
        <v>1497</v>
      </c>
      <c r="H24" s="201">
        <v>1371</v>
      </c>
      <c r="I24" s="201">
        <v>438</v>
      </c>
      <c r="J24" s="201">
        <v>288</v>
      </c>
      <c r="K24" s="201">
        <v>24</v>
      </c>
      <c r="L24" s="201">
        <v>73</v>
      </c>
      <c r="M24" s="201">
        <v>20</v>
      </c>
      <c r="N24" s="201">
        <v>209</v>
      </c>
      <c r="O24" s="201">
        <v>59</v>
      </c>
      <c r="P24" s="201">
        <v>148</v>
      </c>
      <c r="Q24" s="203">
        <v>24</v>
      </c>
    </row>
    <row r="25" spans="1:17">
      <c r="A25" s="243">
        <v>2013</v>
      </c>
      <c r="B25" s="201">
        <v>88056</v>
      </c>
      <c r="C25" s="201">
        <v>92203</v>
      </c>
      <c r="D25" s="201">
        <v>29413</v>
      </c>
      <c r="E25" s="201">
        <v>10818</v>
      </c>
      <c r="F25" s="201">
        <v>3544</v>
      </c>
      <c r="G25" s="201">
        <v>977</v>
      </c>
      <c r="H25" s="201">
        <v>870</v>
      </c>
      <c r="I25" s="201">
        <v>288</v>
      </c>
      <c r="J25" s="201">
        <v>184</v>
      </c>
      <c r="K25" s="201">
        <v>19</v>
      </c>
      <c r="L25" s="201">
        <v>37</v>
      </c>
      <c r="M25" s="201">
        <v>12</v>
      </c>
      <c r="N25" s="201">
        <v>124</v>
      </c>
      <c r="O25" s="201">
        <v>29</v>
      </c>
      <c r="P25" s="201">
        <v>84</v>
      </c>
      <c r="Q25" s="203">
        <v>12</v>
      </c>
    </row>
    <row r="26" spans="1:17">
      <c r="A26" s="461">
        <v>2014</v>
      </c>
      <c r="B26" s="201">
        <v>69140</v>
      </c>
      <c r="C26" s="201">
        <v>72175</v>
      </c>
      <c r="D26" s="201">
        <v>13864</v>
      </c>
      <c r="E26" s="201">
        <v>1542</v>
      </c>
      <c r="F26" s="201">
        <v>3273</v>
      </c>
      <c r="G26" s="201">
        <v>904</v>
      </c>
      <c r="H26" s="201">
        <v>779</v>
      </c>
      <c r="I26" s="201">
        <v>242</v>
      </c>
      <c r="J26" s="201">
        <v>157</v>
      </c>
      <c r="K26" s="201">
        <v>14</v>
      </c>
      <c r="L26" s="201">
        <v>29</v>
      </c>
      <c r="M26" s="201">
        <v>5</v>
      </c>
      <c r="N26" s="201">
        <v>102</v>
      </c>
      <c r="O26" s="201">
        <v>32</v>
      </c>
      <c r="P26" s="201">
        <v>75</v>
      </c>
      <c r="Q26" s="203">
        <v>11</v>
      </c>
    </row>
    <row r="27" spans="1:17" s="10" customFormat="1">
      <c r="A27" s="461">
        <v>2015</v>
      </c>
      <c r="B27" s="201">
        <v>59699</v>
      </c>
      <c r="C27" s="201">
        <v>61191</v>
      </c>
      <c r="D27" s="201">
        <v>11053</v>
      </c>
      <c r="E27" s="201">
        <v>1424</v>
      </c>
      <c r="F27" s="201">
        <v>2682</v>
      </c>
      <c r="G27" s="201">
        <v>810</v>
      </c>
      <c r="H27" s="201">
        <v>664</v>
      </c>
      <c r="I27" s="201">
        <v>213</v>
      </c>
      <c r="J27" s="201">
        <v>120</v>
      </c>
      <c r="K27" s="201">
        <v>9</v>
      </c>
      <c r="L27" s="201">
        <v>42</v>
      </c>
      <c r="M27" s="201">
        <v>5</v>
      </c>
      <c r="N27" s="201">
        <v>70</v>
      </c>
      <c r="O27" s="201">
        <v>27</v>
      </c>
      <c r="P27" s="201">
        <v>66</v>
      </c>
      <c r="Q27" s="203">
        <v>16</v>
      </c>
    </row>
    <row r="28" spans="1:17" s="10" customFormat="1">
      <c r="A28" s="461">
        <v>2016</v>
      </c>
      <c r="B28" s="279">
        <v>56384</v>
      </c>
      <c r="C28" s="279">
        <v>55518</v>
      </c>
      <c r="D28" s="279">
        <v>9631</v>
      </c>
      <c r="E28" s="279">
        <v>1284</v>
      </c>
      <c r="F28" s="279">
        <v>2451</v>
      </c>
      <c r="G28" s="279">
        <v>763</v>
      </c>
      <c r="H28" s="279">
        <v>610</v>
      </c>
      <c r="I28" s="279">
        <v>215</v>
      </c>
      <c r="J28" s="279">
        <v>116</v>
      </c>
      <c r="K28" s="279">
        <v>17</v>
      </c>
      <c r="L28" s="279">
        <v>23</v>
      </c>
      <c r="M28" s="279">
        <v>4</v>
      </c>
      <c r="N28" s="279">
        <v>67</v>
      </c>
      <c r="O28" s="279">
        <v>21</v>
      </c>
      <c r="P28" s="279">
        <v>71</v>
      </c>
      <c r="Q28" s="280">
        <v>11</v>
      </c>
    </row>
    <row r="29" spans="1:17" s="10" customFormat="1">
      <c r="A29" s="461" t="s">
        <v>463</v>
      </c>
      <c r="B29" s="279">
        <v>54578</v>
      </c>
      <c r="C29" s="279">
        <v>49780</v>
      </c>
      <c r="D29" s="279">
        <v>9247</v>
      </c>
      <c r="E29" s="279">
        <v>1223</v>
      </c>
      <c r="F29" s="279">
        <v>2400</v>
      </c>
      <c r="G29" s="279">
        <v>727</v>
      </c>
      <c r="H29" s="279">
        <v>663</v>
      </c>
      <c r="I29" s="279">
        <v>191</v>
      </c>
      <c r="J29" s="279">
        <v>104</v>
      </c>
      <c r="K29" s="279">
        <v>10</v>
      </c>
      <c r="L29" s="279">
        <v>34</v>
      </c>
      <c r="M29" s="279">
        <v>7</v>
      </c>
      <c r="N29" s="279">
        <v>72</v>
      </c>
      <c r="O29" s="279">
        <v>25</v>
      </c>
      <c r="P29" s="279">
        <v>80</v>
      </c>
      <c r="Q29" s="280">
        <v>9</v>
      </c>
    </row>
    <row r="30" spans="1:17" s="10" customFormat="1" ht="13.5" thickBot="1">
      <c r="A30" s="462" t="s">
        <v>496</v>
      </c>
      <c r="B30" s="1043">
        <v>94597</v>
      </c>
      <c r="C30" s="1044"/>
      <c r="D30" s="1043">
        <v>9491</v>
      </c>
      <c r="E30" s="1044"/>
      <c r="F30" s="1043">
        <v>3199</v>
      </c>
      <c r="G30" s="1044"/>
      <c r="H30" s="1043">
        <v>1032</v>
      </c>
      <c r="I30" s="1044"/>
      <c r="J30" s="1043">
        <v>132</v>
      </c>
      <c r="K30" s="1044"/>
      <c r="L30" s="1043">
        <v>32</v>
      </c>
      <c r="M30" s="1044"/>
      <c r="N30" s="1043">
        <v>69</v>
      </c>
      <c r="O30" s="1044"/>
      <c r="P30" s="1043">
        <v>79</v>
      </c>
      <c r="Q30" s="1045"/>
    </row>
    <row r="31" spans="1:17" s="10" customFormat="1" ht="22.5" customHeight="1">
      <c r="A31" s="621" t="s">
        <v>493</v>
      </c>
      <c r="B31" s="621"/>
      <c r="C31" s="621"/>
      <c r="D31" s="621"/>
      <c r="E31" s="248"/>
      <c r="F31" s="267"/>
      <c r="G31" s="267"/>
      <c r="H31" s="127"/>
      <c r="I31" s="127"/>
      <c r="J31" s="26"/>
      <c r="K31" s="26"/>
      <c r="L31" s="127"/>
      <c r="M31" s="127"/>
      <c r="N31" s="127"/>
      <c r="O31" s="127"/>
    </row>
    <row r="32" spans="1:17">
      <c r="A32" s="852" t="s">
        <v>360</v>
      </c>
      <c r="B32" s="852"/>
      <c r="C32" s="852"/>
      <c r="D32" s="852"/>
      <c r="E32" s="852"/>
      <c r="F32" s="852"/>
      <c r="G32" s="852"/>
      <c r="H32" s="127"/>
      <c r="I32" s="127"/>
      <c r="J32" s="26"/>
      <c r="K32" s="26"/>
      <c r="L32" s="127"/>
      <c r="M32" s="127"/>
      <c r="N32" s="127"/>
      <c r="O32" s="127"/>
      <c r="P32" s="10"/>
      <c r="Q32" s="10"/>
    </row>
    <row r="33" spans="1:17" ht="14.25">
      <c r="A33" s="952" t="s">
        <v>438</v>
      </c>
      <c r="B33" s="812"/>
      <c r="C33" s="812"/>
      <c r="D33" s="812"/>
      <c r="E33" s="248"/>
      <c r="F33" s="267"/>
      <c r="G33" s="267"/>
      <c r="H33" s="127"/>
      <c r="I33" s="127"/>
      <c r="J33" s="26"/>
      <c r="K33" s="26"/>
      <c r="L33" s="127"/>
      <c r="M33" s="127"/>
      <c r="N33" s="127"/>
      <c r="O33" s="127"/>
      <c r="P33" s="10"/>
      <c r="Q33" s="10"/>
    </row>
    <row r="34" spans="1:17">
      <c r="A34" s="1027" t="s">
        <v>490</v>
      </c>
      <c r="B34" s="852"/>
      <c r="C34" s="852"/>
      <c r="D34" s="852"/>
      <c r="E34" s="852"/>
      <c r="F34" s="852"/>
      <c r="G34" s="852"/>
    </row>
    <row r="35" spans="1:17">
      <c r="A35" s="1027" t="s">
        <v>495</v>
      </c>
      <c r="B35" s="852"/>
      <c r="C35" s="852"/>
      <c r="D35" s="852"/>
      <c r="E35" s="852"/>
      <c r="F35" s="852"/>
      <c r="G35" s="272"/>
    </row>
    <row r="36" spans="1:17">
      <c r="B36" s="272"/>
      <c r="C36" s="272"/>
      <c r="D36" s="272"/>
      <c r="E36" s="272"/>
      <c r="F36" s="272"/>
      <c r="G36" s="272"/>
    </row>
    <row r="37" spans="1:17">
      <c r="B37" s="272"/>
    </row>
  </sheetData>
  <mergeCells count="35">
    <mergeCell ref="J30:K30"/>
    <mergeCell ref="L30:M30"/>
    <mergeCell ref="N30:O30"/>
    <mergeCell ref="P30:Q30"/>
    <mergeCell ref="B30:C30"/>
    <mergeCell ref="D30:E30"/>
    <mergeCell ref="B6:C9"/>
    <mergeCell ref="D6:E9"/>
    <mergeCell ref="F7:G9"/>
    <mergeCell ref="H7:I9"/>
    <mergeCell ref="A35:F35"/>
    <mergeCell ref="A33:D33"/>
    <mergeCell ref="A13:G13"/>
    <mergeCell ref="A34:G34"/>
    <mergeCell ref="A15:A20"/>
    <mergeCell ref="B15:C18"/>
    <mergeCell ref="A32:G32"/>
    <mergeCell ref="H30:I30"/>
    <mergeCell ref="F30:G30"/>
    <mergeCell ref="A1:Q1"/>
    <mergeCell ref="A3:Q3"/>
    <mergeCell ref="A4:Q4"/>
    <mergeCell ref="J16:K19"/>
    <mergeCell ref="F15:Q15"/>
    <mergeCell ref="P16:Q19"/>
    <mergeCell ref="H16:I19"/>
    <mergeCell ref="D15:E19"/>
    <mergeCell ref="F16:G19"/>
    <mergeCell ref="N16:O19"/>
    <mergeCell ref="L16:M19"/>
    <mergeCell ref="A6:A10"/>
    <mergeCell ref="G6:O6"/>
    <mergeCell ref="J7:K9"/>
    <mergeCell ref="L7:M9"/>
    <mergeCell ref="N7:O9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4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4">
    <pageSetUpPr fitToPage="1"/>
  </sheetPr>
  <dimension ref="A1:N36"/>
  <sheetViews>
    <sheetView showGridLines="0" view="pageBreakPreview" zoomScale="75" zoomScaleNormal="75" zoomScaleSheetLayoutView="75" workbookViewId="0">
      <selection sqref="A1:O1"/>
    </sheetView>
  </sheetViews>
  <sheetFormatPr baseColWidth="10" defaultColWidth="19.140625" defaultRowHeight="12.75"/>
  <cols>
    <col min="1" max="3" width="12.7109375" style="4" customWidth="1"/>
    <col min="4" max="7" width="15.28515625" style="4" customWidth="1"/>
    <col min="8" max="8" width="18.140625" style="4" customWidth="1"/>
    <col min="9" max="9" width="16.42578125" style="4" customWidth="1"/>
    <col min="10" max="10" width="19.28515625" style="4" customWidth="1"/>
    <col min="11" max="11" width="15.7109375" style="4" customWidth="1"/>
    <col min="12" max="12" width="10.7109375" style="4" customWidth="1"/>
    <col min="13" max="14" width="15.7109375" style="4" customWidth="1"/>
    <col min="15" max="16384" width="19.140625" style="4"/>
  </cols>
  <sheetData>
    <row r="1" spans="1:14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15"/>
      <c r="M1" s="15"/>
    </row>
    <row r="2" spans="1:1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s="31" customFormat="1" ht="15">
      <c r="A3" s="1056" t="s">
        <v>275</v>
      </c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83"/>
      <c r="M3" s="83"/>
    </row>
    <row r="4" spans="1:14" s="31" customFormat="1" ht="15">
      <c r="A4" s="1056" t="s">
        <v>229</v>
      </c>
      <c r="B4" s="1056"/>
      <c r="C4" s="1056"/>
      <c r="D4" s="1056"/>
      <c r="E4" s="1056"/>
      <c r="F4" s="1056"/>
      <c r="G4" s="1056"/>
      <c r="H4" s="1056"/>
      <c r="I4" s="1056"/>
      <c r="J4" s="1056"/>
      <c r="K4" s="1056"/>
      <c r="L4" s="83"/>
      <c r="M4" s="83"/>
    </row>
    <row r="5" spans="1:14" ht="13.5" thickBot="1">
      <c r="A5" s="244"/>
      <c r="B5" s="244"/>
      <c r="C5" s="244"/>
      <c r="D5" s="244"/>
      <c r="E5" s="244"/>
      <c r="F5" s="244"/>
      <c r="G5" s="244"/>
      <c r="H5" s="244"/>
      <c r="I5" s="244"/>
      <c r="J5" s="244"/>
    </row>
    <row r="6" spans="1:14" ht="20.25" customHeight="1">
      <c r="A6" s="1054" t="s">
        <v>1</v>
      </c>
      <c r="B6" s="1055" t="s">
        <v>3</v>
      </c>
      <c r="C6" s="1057" t="s">
        <v>150</v>
      </c>
      <c r="D6" s="1058"/>
      <c r="E6" s="1059"/>
      <c r="F6" s="874" t="s">
        <v>82</v>
      </c>
      <c r="G6" s="831"/>
      <c r="H6" s="831"/>
      <c r="I6" s="831"/>
      <c r="J6" s="831"/>
      <c r="K6" s="85"/>
      <c r="L6" s="85"/>
      <c r="M6" s="85"/>
    </row>
    <row r="7" spans="1:14">
      <c r="A7" s="829"/>
      <c r="B7" s="835"/>
      <c r="C7" s="875" t="s">
        <v>3</v>
      </c>
      <c r="D7" s="877" t="s">
        <v>216</v>
      </c>
      <c r="E7" s="875" t="s">
        <v>31</v>
      </c>
      <c r="F7" s="875" t="s">
        <v>120</v>
      </c>
      <c r="G7" s="877" t="s">
        <v>210</v>
      </c>
      <c r="H7" s="463" t="s">
        <v>205</v>
      </c>
      <c r="I7" s="463" t="s">
        <v>82</v>
      </c>
      <c r="J7" s="464" t="s">
        <v>183</v>
      </c>
      <c r="K7" s="86"/>
      <c r="L7" s="86"/>
      <c r="M7" s="86"/>
    </row>
    <row r="8" spans="1:14">
      <c r="A8" s="829"/>
      <c r="B8" s="835"/>
      <c r="C8" s="835"/>
      <c r="D8" s="666"/>
      <c r="E8" s="835"/>
      <c r="F8" s="835"/>
      <c r="G8" s="666"/>
      <c r="H8" s="465" t="s">
        <v>206</v>
      </c>
      <c r="I8" s="465" t="s">
        <v>158</v>
      </c>
      <c r="J8" s="466" t="s">
        <v>167</v>
      </c>
      <c r="K8" s="86"/>
      <c r="L8" s="86"/>
      <c r="M8" s="86"/>
    </row>
    <row r="9" spans="1:14">
      <c r="A9" s="829"/>
      <c r="B9" s="835"/>
      <c r="C9" s="835"/>
      <c r="D9" s="666"/>
      <c r="E9" s="835"/>
      <c r="F9" s="835"/>
      <c r="G9" s="666"/>
      <c r="H9" s="465" t="s">
        <v>186</v>
      </c>
      <c r="I9" s="465" t="s">
        <v>166</v>
      </c>
      <c r="J9" s="466" t="s">
        <v>168</v>
      </c>
      <c r="K9" s="85"/>
      <c r="L9" s="85"/>
      <c r="M9" s="85"/>
    </row>
    <row r="10" spans="1:14" ht="13.5" thickBot="1">
      <c r="A10" s="830"/>
      <c r="B10" s="836"/>
      <c r="C10" s="836"/>
      <c r="D10" s="667"/>
      <c r="E10" s="836"/>
      <c r="F10" s="836"/>
      <c r="G10" s="667"/>
      <c r="H10" s="467" t="s">
        <v>208</v>
      </c>
      <c r="I10" s="467" t="s">
        <v>169</v>
      </c>
      <c r="J10" s="468" t="s">
        <v>164</v>
      </c>
      <c r="K10" s="86"/>
      <c r="L10" s="86"/>
      <c r="M10" s="86"/>
    </row>
    <row r="11" spans="1:14" ht="13.5" thickBot="1">
      <c r="A11" s="246">
        <v>2007</v>
      </c>
      <c r="B11" s="201">
        <v>924981</v>
      </c>
      <c r="C11" s="201">
        <v>34475</v>
      </c>
      <c r="D11" s="201">
        <v>30932</v>
      </c>
      <c r="E11" s="201">
        <v>3543</v>
      </c>
      <c r="F11" s="201">
        <v>245074</v>
      </c>
      <c r="G11" s="201">
        <v>36405</v>
      </c>
      <c r="H11" s="201">
        <v>14397</v>
      </c>
      <c r="I11" s="201">
        <v>10589</v>
      </c>
      <c r="J11" s="203">
        <v>15745</v>
      </c>
      <c r="K11" s="84"/>
      <c r="L11" s="84"/>
      <c r="M11" s="84"/>
    </row>
    <row r="12" spans="1:14" s="10" customFormat="1">
      <c r="A12" s="621" t="s">
        <v>491</v>
      </c>
      <c r="B12" s="621"/>
      <c r="C12" s="621"/>
      <c r="D12" s="621"/>
      <c r="E12" s="209"/>
      <c r="F12" s="221"/>
      <c r="G12" s="247"/>
      <c r="H12" s="247"/>
      <c r="I12" s="247"/>
      <c r="J12" s="247"/>
      <c r="K12" s="80"/>
      <c r="L12" s="80"/>
      <c r="M12" s="80"/>
      <c r="N12" s="24"/>
    </row>
    <row r="13" spans="1:14" s="10" customFormat="1">
      <c r="A13" s="53" t="s">
        <v>316</v>
      </c>
      <c r="B13" s="269"/>
      <c r="C13" s="248"/>
      <c r="D13" s="248"/>
      <c r="E13" s="248"/>
      <c r="F13" s="267"/>
      <c r="G13" s="270"/>
      <c r="H13" s="270"/>
      <c r="I13" s="270"/>
      <c r="J13" s="270"/>
      <c r="K13" s="80"/>
      <c r="L13" s="80"/>
      <c r="M13" s="80"/>
      <c r="N13" s="24"/>
    </row>
    <row r="14" spans="1:14" ht="13.5" thickBot="1">
      <c r="B14" s="81"/>
      <c r="C14" s="77"/>
    </row>
    <row r="15" spans="1:14" ht="19.5" customHeight="1">
      <c r="A15" s="1054" t="s">
        <v>1</v>
      </c>
      <c r="B15" s="1055" t="s">
        <v>3</v>
      </c>
      <c r="C15" s="1036" t="s">
        <v>150</v>
      </c>
      <c r="D15" s="1037"/>
      <c r="E15" s="1037"/>
      <c r="F15" s="1038"/>
      <c r="G15" s="874" t="s">
        <v>82</v>
      </c>
      <c r="H15" s="831"/>
      <c r="I15" s="831"/>
      <c r="J15" s="831"/>
      <c r="K15" s="831"/>
      <c r="L15" s="85"/>
      <c r="M15" s="85"/>
      <c r="N15" s="85"/>
    </row>
    <row r="16" spans="1:14" ht="12.75" customHeight="1">
      <c r="A16" s="829"/>
      <c r="B16" s="835"/>
      <c r="C16" s="875" t="s">
        <v>3</v>
      </c>
      <c r="D16" s="877" t="s">
        <v>315</v>
      </c>
      <c r="E16" s="877" t="s">
        <v>300</v>
      </c>
      <c r="F16" s="877" t="s">
        <v>260</v>
      </c>
      <c r="G16" s="875" t="s">
        <v>120</v>
      </c>
      <c r="H16" s="877" t="s">
        <v>282</v>
      </c>
      <c r="I16" s="877" t="s">
        <v>354</v>
      </c>
      <c r="J16" s="877" t="s">
        <v>285</v>
      </c>
      <c r="K16" s="837" t="s">
        <v>287</v>
      </c>
      <c r="L16" s="86"/>
      <c r="M16" s="86"/>
      <c r="N16" s="86"/>
    </row>
    <row r="17" spans="1:14">
      <c r="A17" s="829"/>
      <c r="B17" s="835"/>
      <c r="C17" s="835"/>
      <c r="D17" s="666"/>
      <c r="E17" s="666"/>
      <c r="F17" s="666"/>
      <c r="G17" s="835"/>
      <c r="H17" s="666"/>
      <c r="I17" s="666"/>
      <c r="J17" s="666" t="s">
        <v>158</v>
      </c>
      <c r="K17" s="675" t="s">
        <v>167</v>
      </c>
      <c r="L17" s="86"/>
      <c r="M17" s="86"/>
      <c r="N17" s="86"/>
    </row>
    <row r="18" spans="1:14">
      <c r="A18" s="829"/>
      <c r="B18" s="835"/>
      <c r="C18" s="835"/>
      <c r="D18" s="666"/>
      <c r="E18" s="666"/>
      <c r="F18" s="666"/>
      <c r="G18" s="835"/>
      <c r="H18" s="666"/>
      <c r="I18" s="666"/>
      <c r="J18" s="666" t="s">
        <v>166</v>
      </c>
      <c r="K18" s="675" t="s">
        <v>168</v>
      </c>
      <c r="L18" s="85"/>
      <c r="M18" s="85"/>
      <c r="N18" s="85"/>
    </row>
    <row r="19" spans="1:14" ht="45.75" customHeight="1" thickBot="1">
      <c r="A19" s="830"/>
      <c r="B19" s="836"/>
      <c r="C19" s="836"/>
      <c r="D19" s="667"/>
      <c r="E19" s="667"/>
      <c r="F19" s="667"/>
      <c r="G19" s="836"/>
      <c r="H19" s="667"/>
      <c r="I19" s="667"/>
      <c r="J19" s="667" t="s">
        <v>169</v>
      </c>
      <c r="K19" s="676" t="s">
        <v>164</v>
      </c>
      <c r="L19" s="86"/>
      <c r="M19" s="86"/>
      <c r="N19" s="86"/>
    </row>
    <row r="20" spans="1:14" ht="21.75" customHeight="1">
      <c r="A20" s="276" t="s">
        <v>330</v>
      </c>
      <c r="B20" s="277">
        <v>804959</v>
      </c>
      <c r="C20" s="277">
        <v>27227</v>
      </c>
      <c r="D20" s="277">
        <v>20850</v>
      </c>
      <c r="E20" s="277">
        <v>3354</v>
      </c>
      <c r="F20" s="277">
        <v>3023</v>
      </c>
      <c r="G20" s="277">
        <v>203557</v>
      </c>
      <c r="H20" s="277">
        <v>27186</v>
      </c>
      <c r="I20" s="277">
        <v>7959</v>
      </c>
      <c r="J20" s="277">
        <v>3760</v>
      </c>
      <c r="K20" s="278">
        <v>7415</v>
      </c>
      <c r="L20" s="84"/>
      <c r="M20" s="84"/>
      <c r="N20" s="84"/>
    </row>
    <row r="21" spans="1:14" ht="14.25">
      <c r="A21" s="298" t="s">
        <v>331</v>
      </c>
      <c r="B21" s="279">
        <v>617440</v>
      </c>
      <c r="C21" s="279">
        <v>27681</v>
      </c>
      <c r="D21" s="279">
        <v>21112</v>
      </c>
      <c r="E21" s="279">
        <v>3654</v>
      </c>
      <c r="F21" s="279">
        <v>2915</v>
      </c>
      <c r="G21" s="279">
        <v>142497</v>
      </c>
      <c r="H21" s="279">
        <v>21770</v>
      </c>
      <c r="I21" s="279">
        <v>5080</v>
      </c>
      <c r="J21" s="279">
        <v>2620</v>
      </c>
      <c r="K21" s="280">
        <v>4588</v>
      </c>
      <c r="L21" s="84"/>
      <c r="M21" s="84"/>
      <c r="N21" s="84"/>
    </row>
    <row r="22" spans="1:14">
      <c r="A22" s="298">
        <v>2010</v>
      </c>
      <c r="B22" s="279">
        <v>569523</v>
      </c>
      <c r="C22" s="279">
        <v>27487</v>
      </c>
      <c r="D22" s="279">
        <v>21249</v>
      </c>
      <c r="E22" s="279">
        <v>3391</v>
      </c>
      <c r="F22" s="279">
        <v>2847</v>
      </c>
      <c r="G22" s="279">
        <v>130321</v>
      </c>
      <c r="H22" s="279">
        <v>20599</v>
      </c>
      <c r="I22" s="279">
        <v>4591</v>
      </c>
      <c r="J22" s="279">
        <v>2331</v>
      </c>
      <c r="K22" s="280">
        <v>4180</v>
      </c>
      <c r="L22" s="84"/>
      <c r="M22" s="84"/>
      <c r="N22" s="84"/>
    </row>
    <row r="23" spans="1:14">
      <c r="A23" s="298">
        <v>2011</v>
      </c>
      <c r="B23" s="279">
        <v>512584</v>
      </c>
      <c r="C23" s="279">
        <v>28059</v>
      </c>
      <c r="D23" s="279">
        <v>22160</v>
      </c>
      <c r="E23" s="279">
        <v>3234</v>
      </c>
      <c r="F23" s="279">
        <v>2665</v>
      </c>
      <c r="G23" s="279">
        <v>115440</v>
      </c>
      <c r="H23" s="279">
        <v>18931</v>
      </c>
      <c r="I23" s="279">
        <v>4028</v>
      </c>
      <c r="J23" s="279">
        <v>2157</v>
      </c>
      <c r="K23" s="280">
        <v>3451</v>
      </c>
      <c r="L23" s="84"/>
      <c r="M23" s="84"/>
      <c r="N23" s="84"/>
    </row>
    <row r="24" spans="1:14">
      <c r="A24" s="298">
        <v>2012</v>
      </c>
      <c r="B24" s="279">
        <v>408537</v>
      </c>
      <c r="C24" s="279">
        <v>25358</v>
      </c>
      <c r="D24" s="279">
        <v>20594</v>
      </c>
      <c r="E24" s="279">
        <v>2132</v>
      </c>
      <c r="F24" s="279">
        <v>2632</v>
      </c>
      <c r="G24" s="279">
        <v>88642</v>
      </c>
      <c r="H24" s="279">
        <v>15499</v>
      </c>
      <c r="I24" s="279">
        <v>2982</v>
      </c>
      <c r="J24" s="279">
        <v>1633</v>
      </c>
      <c r="K24" s="280">
        <v>2417</v>
      </c>
    </row>
    <row r="25" spans="1:14">
      <c r="A25" s="298">
        <v>2013</v>
      </c>
      <c r="B25" s="279">
        <v>404284</v>
      </c>
      <c r="C25" s="279">
        <v>27695</v>
      </c>
      <c r="D25" s="279">
        <v>22662</v>
      </c>
      <c r="E25" s="279">
        <v>2310</v>
      </c>
      <c r="F25" s="279">
        <v>2723</v>
      </c>
      <c r="G25" s="279">
        <v>83623</v>
      </c>
      <c r="H25" s="279">
        <v>15512</v>
      </c>
      <c r="I25" s="279">
        <v>2645</v>
      </c>
      <c r="J25" s="279">
        <v>1600</v>
      </c>
      <c r="K25" s="280">
        <v>2016</v>
      </c>
    </row>
    <row r="26" spans="1:14" s="86" customFormat="1">
      <c r="A26" s="498">
        <v>2014</v>
      </c>
      <c r="B26" s="279">
        <v>424625</v>
      </c>
      <c r="C26" s="279">
        <v>30250</v>
      </c>
      <c r="D26" s="279">
        <v>24922</v>
      </c>
      <c r="E26" s="279">
        <v>2691</v>
      </c>
      <c r="F26" s="279">
        <v>2637</v>
      </c>
      <c r="G26" s="279">
        <v>87188</v>
      </c>
      <c r="H26" s="279">
        <v>16758</v>
      </c>
      <c r="I26" s="279">
        <v>2794</v>
      </c>
      <c r="J26" s="279">
        <v>1590</v>
      </c>
      <c r="K26" s="280">
        <v>2039</v>
      </c>
    </row>
    <row r="27" spans="1:14" s="86" customFormat="1">
      <c r="A27" s="498">
        <v>2015</v>
      </c>
      <c r="B27" s="279">
        <v>458023</v>
      </c>
      <c r="C27" s="279">
        <v>32577</v>
      </c>
      <c r="D27" s="279">
        <v>27035</v>
      </c>
      <c r="E27" s="279">
        <v>3003</v>
      </c>
      <c r="F27" s="279">
        <v>2539</v>
      </c>
      <c r="G27" s="279">
        <v>94923</v>
      </c>
      <c r="H27" s="279">
        <v>18064</v>
      </c>
      <c r="I27" s="279">
        <v>2981</v>
      </c>
      <c r="J27" s="279">
        <v>1731</v>
      </c>
      <c r="K27" s="280">
        <v>2165</v>
      </c>
    </row>
    <row r="28" spans="1:14" s="86" customFormat="1">
      <c r="A28" s="498">
        <v>2016</v>
      </c>
      <c r="B28" s="279">
        <v>489065</v>
      </c>
      <c r="C28" s="279">
        <v>33144</v>
      </c>
      <c r="D28" s="279">
        <v>27795</v>
      </c>
      <c r="E28" s="279">
        <v>2710</v>
      </c>
      <c r="F28" s="279">
        <v>2639</v>
      </c>
      <c r="G28" s="279">
        <v>101588</v>
      </c>
      <c r="H28" s="279">
        <v>19825</v>
      </c>
      <c r="I28" s="279">
        <v>3195</v>
      </c>
      <c r="J28" s="279">
        <v>1874</v>
      </c>
      <c r="K28" s="280">
        <v>2487</v>
      </c>
    </row>
    <row r="29" spans="1:14" s="86" customFormat="1">
      <c r="A29" s="498">
        <v>2017</v>
      </c>
      <c r="B29" s="279">
        <v>515082</v>
      </c>
      <c r="C29" s="279">
        <v>35512</v>
      </c>
      <c r="D29" s="279">
        <v>30082</v>
      </c>
      <c r="E29" s="279">
        <v>2824</v>
      </c>
      <c r="F29" s="279">
        <v>2506</v>
      </c>
      <c r="G29" s="279">
        <v>107141</v>
      </c>
      <c r="H29" s="279">
        <v>21102</v>
      </c>
      <c r="I29" s="279">
        <v>3492</v>
      </c>
      <c r="J29" s="279">
        <v>2010</v>
      </c>
      <c r="K29" s="280">
        <v>2760</v>
      </c>
    </row>
    <row r="30" spans="1:14" ht="13.5" thickBot="1">
      <c r="A30" s="469" t="s">
        <v>476</v>
      </c>
      <c r="B30" s="264">
        <v>520037</v>
      </c>
      <c r="C30" s="264">
        <v>34727</v>
      </c>
      <c r="D30" s="264">
        <v>29473</v>
      </c>
      <c r="E30" s="264">
        <v>2921</v>
      </c>
      <c r="F30" s="264">
        <v>2333</v>
      </c>
      <c r="G30" s="264">
        <v>110971</v>
      </c>
      <c r="H30" s="264">
        <v>22146</v>
      </c>
      <c r="I30" s="264">
        <v>3635</v>
      </c>
      <c r="J30" s="264">
        <v>2044</v>
      </c>
      <c r="K30" s="266">
        <v>2814</v>
      </c>
    </row>
    <row r="31" spans="1:14">
      <c r="A31" s="621" t="s">
        <v>491</v>
      </c>
      <c r="B31" s="621"/>
      <c r="C31" s="621"/>
      <c r="D31" s="621"/>
    </row>
    <row r="32" spans="1:14">
      <c r="A32" s="53" t="s">
        <v>293</v>
      </c>
      <c r="L32" s="354"/>
      <c r="M32" s="354"/>
    </row>
    <row r="33" spans="1:11">
      <c r="A33" s="852" t="s">
        <v>353</v>
      </c>
      <c r="B33" s="852"/>
      <c r="C33" s="852"/>
      <c r="D33" s="852"/>
      <c r="E33" s="852"/>
    </row>
    <row r="34" spans="1:11">
      <c r="A34" s="1053" t="s">
        <v>389</v>
      </c>
      <c r="B34" s="1053"/>
      <c r="C34" s="1053"/>
      <c r="D34" s="1053"/>
      <c r="E34" s="1053"/>
      <c r="F34" s="1053"/>
      <c r="G34" s="1053"/>
      <c r="H34" s="1053"/>
      <c r="I34" s="1053"/>
      <c r="J34" s="1053"/>
      <c r="K34" s="1053"/>
    </row>
    <row r="35" spans="1:11">
      <c r="A35" s="1053" t="s">
        <v>390</v>
      </c>
      <c r="B35" s="1053"/>
      <c r="C35" s="1053"/>
      <c r="D35" s="1053"/>
      <c r="E35" s="1053"/>
      <c r="F35" s="354"/>
      <c r="G35" s="354"/>
      <c r="H35" s="354"/>
      <c r="I35" s="354"/>
      <c r="J35" s="354"/>
      <c r="K35" s="354"/>
    </row>
    <row r="36" spans="1:11">
      <c r="A36" s="1052" t="s">
        <v>399</v>
      </c>
      <c r="B36" s="1053"/>
      <c r="C36" s="1053"/>
      <c r="D36" s="1053"/>
    </row>
  </sheetData>
  <mergeCells count="29">
    <mergeCell ref="A1:K1"/>
    <mergeCell ref="A3:K3"/>
    <mergeCell ref="A4:K4"/>
    <mergeCell ref="G15:K15"/>
    <mergeCell ref="C6:E6"/>
    <mergeCell ref="F6:J6"/>
    <mergeCell ref="D7:D10"/>
    <mergeCell ref="E7:E10"/>
    <mergeCell ref="F7:F10"/>
    <mergeCell ref="C7:C10"/>
    <mergeCell ref="A15:A19"/>
    <mergeCell ref="B15:B19"/>
    <mergeCell ref="C16:C19"/>
    <mergeCell ref="A36:D36"/>
    <mergeCell ref="A34:K34"/>
    <mergeCell ref="A35:E35"/>
    <mergeCell ref="A6:A10"/>
    <mergeCell ref="B6:B10"/>
    <mergeCell ref="K16:K19"/>
    <mergeCell ref="C15:F15"/>
    <mergeCell ref="J16:J19"/>
    <mergeCell ref="G7:G10"/>
    <mergeCell ref="D16:D19"/>
    <mergeCell ref="A33:E33"/>
    <mergeCell ref="I16:I19"/>
    <mergeCell ref="F16:F19"/>
    <mergeCell ref="G16:G19"/>
    <mergeCell ref="H16:H19"/>
    <mergeCell ref="E16:E19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5">
    <pageSetUpPr fitToPage="1"/>
  </sheetPr>
  <dimension ref="A1:N55"/>
  <sheetViews>
    <sheetView showGridLines="0" view="pageBreakPreview" topLeftCell="A4" zoomScale="75" zoomScaleNormal="75" zoomScaleSheetLayoutView="75" workbookViewId="0">
      <selection sqref="A1:O1"/>
    </sheetView>
  </sheetViews>
  <sheetFormatPr baseColWidth="10" defaultColWidth="19.140625" defaultRowHeight="12.75"/>
  <cols>
    <col min="1" max="1" width="16.42578125" style="4" customWidth="1"/>
    <col min="2" max="13" width="12.5703125" style="4" customWidth="1"/>
    <col min="14" max="14" width="8.140625" style="4" customWidth="1"/>
    <col min="15" max="16384" width="19.140625" style="4"/>
  </cols>
  <sheetData>
    <row r="1" spans="1:13" ht="18">
      <c r="A1" s="740" t="s">
        <v>176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</row>
    <row r="2" spans="1:1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31" customFormat="1" ht="15">
      <c r="A3" s="1056" t="s">
        <v>281</v>
      </c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</row>
    <row r="4" spans="1:13" s="31" customFormat="1" ht="15.75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3" ht="22.5" customHeight="1">
      <c r="A5" s="250"/>
      <c r="B5" s="831" t="s">
        <v>4</v>
      </c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</row>
    <row r="6" spans="1:13" ht="12.75" customHeight="1">
      <c r="A6" s="829" t="s">
        <v>1</v>
      </c>
      <c r="B6" s="835" t="s">
        <v>3</v>
      </c>
      <c r="C6" s="832" t="s">
        <v>231</v>
      </c>
      <c r="D6" s="834" t="s">
        <v>232</v>
      </c>
      <c r="E6" s="834" t="s">
        <v>233</v>
      </c>
      <c r="F6" s="834" t="s">
        <v>234</v>
      </c>
      <c r="G6" s="834" t="s">
        <v>235</v>
      </c>
      <c r="H6" s="834" t="s">
        <v>236</v>
      </c>
      <c r="I6" s="834" t="s">
        <v>237</v>
      </c>
      <c r="J6" s="834" t="s">
        <v>238</v>
      </c>
      <c r="K6" s="834" t="s">
        <v>239</v>
      </c>
      <c r="L6" s="834" t="s">
        <v>240</v>
      </c>
      <c r="M6" s="879" t="s">
        <v>241</v>
      </c>
    </row>
    <row r="7" spans="1:13">
      <c r="A7" s="829"/>
      <c r="B7" s="835"/>
      <c r="C7" s="832"/>
      <c r="D7" s="666"/>
      <c r="E7" s="666"/>
      <c r="F7" s="666"/>
      <c r="G7" s="666"/>
      <c r="H7" s="666"/>
      <c r="I7" s="666"/>
      <c r="J7" s="666"/>
      <c r="K7" s="666"/>
      <c r="L7" s="666"/>
      <c r="M7" s="675"/>
    </row>
    <row r="8" spans="1:13">
      <c r="A8" s="829"/>
      <c r="B8" s="835"/>
      <c r="C8" s="832"/>
      <c r="D8" s="666"/>
      <c r="E8" s="666"/>
      <c r="F8" s="666"/>
      <c r="G8" s="666"/>
      <c r="H8" s="666"/>
      <c r="I8" s="666"/>
      <c r="J8" s="666"/>
      <c r="K8" s="666"/>
      <c r="L8" s="666"/>
      <c r="M8" s="675"/>
    </row>
    <row r="9" spans="1:13" ht="13.5" thickBot="1">
      <c r="A9" s="830"/>
      <c r="B9" s="836"/>
      <c r="C9" s="833"/>
      <c r="D9" s="667"/>
      <c r="E9" s="667"/>
      <c r="F9" s="667"/>
      <c r="G9" s="667"/>
      <c r="H9" s="667"/>
      <c r="I9" s="667"/>
      <c r="J9" s="667"/>
      <c r="K9" s="667"/>
      <c r="L9" s="667"/>
      <c r="M9" s="676"/>
    </row>
    <row r="10" spans="1:13" ht="21" customHeight="1">
      <c r="A10" s="246">
        <v>2010</v>
      </c>
      <c r="B10" s="201">
        <v>413623</v>
      </c>
      <c r="C10" s="201">
        <v>867</v>
      </c>
      <c r="D10" s="201">
        <v>5291</v>
      </c>
      <c r="E10" s="201">
        <v>33876</v>
      </c>
      <c r="F10" s="201">
        <v>56046</v>
      </c>
      <c r="G10" s="201">
        <v>70844</v>
      </c>
      <c r="H10" s="201">
        <v>65750</v>
      </c>
      <c r="I10" s="201">
        <v>58439</v>
      </c>
      <c r="J10" s="201">
        <v>48173</v>
      </c>
      <c r="K10" s="201">
        <v>36852</v>
      </c>
      <c r="L10" s="201">
        <v>36999</v>
      </c>
      <c r="M10" s="203">
        <v>486</v>
      </c>
    </row>
    <row r="11" spans="1:13">
      <c r="A11" s="246">
        <v>2011</v>
      </c>
      <c r="B11" s="201">
        <v>368465</v>
      </c>
      <c r="C11" s="201">
        <v>602</v>
      </c>
      <c r="D11" s="201">
        <v>3567</v>
      </c>
      <c r="E11" s="201">
        <v>26941</v>
      </c>
      <c r="F11" s="201">
        <v>46224</v>
      </c>
      <c r="G11" s="201">
        <v>61718</v>
      </c>
      <c r="H11" s="201">
        <v>61303</v>
      </c>
      <c r="I11" s="201">
        <v>53906</v>
      </c>
      <c r="J11" s="201">
        <v>44751</v>
      </c>
      <c r="K11" s="201">
        <v>34376</v>
      </c>
      <c r="L11" s="201">
        <v>34606</v>
      </c>
      <c r="M11" s="203">
        <v>471</v>
      </c>
    </row>
    <row r="12" spans="1:13">
      <c r="A12" s="246">
        <v>2012</v>
      </c>
      <c r="B12" s="201">
        <v>288635</v>
      </c>
      <c r="C12" s="201">
        <v>299</v>
      </c>
      <c r="D12" s="201">
        <v>1953</v>
      </c>
      <c r="E12" s="201">
        <v>17925</v>
      </c>
      <c r="F12" s="201">
        <v>32838</v>
      </c>
      <c r="G12" s="201">
        <v>46354</v>
      </c>
      <c r="H12" s="201">
        <v>48996</v>
      </c>
      <c r="I12" s="201">
        <v>43823</v>
      </c>
      <c r="J12" s="201">
        <v>37123</v>
      </c>
      <c r="K12" s="201">
        <v>29478</v>
      </c>
      <c r="L12" s="201">
        <v>29491</v>
      </c>
      <c r="M12" s="203">
        <v>355</v>
      </c>
    </row>
    <row r="13" spans="1:13">
      <c r="A13" s="246">
        <v>2013</v>
      </c>
      <c r="B13" s="201">
        <v>278078</v>
      </c>
      <c r="C13" s="201">
        <v>291</v>
      </c>
      <c r="D13" s="201">
        <v>1649</v>
      </c>
      <c r="E13" s="201">
        <v>14969</v>
      </c>
      <c r="F13" s="201">
        <v>29149</v>
      </c>
      <c r="G13" s="201">
        <v>43016</v>
      </c>
      <c r="H13" s="201">
        <v>48630</v>
      </c>
      <c r="I13" s="201">
        <v>43465</v>
      </c>
      <c r="J13" s="201">
        <v>37121</v>
      </c>
      <c r="K13" s="201">
        <v>29703</v>
      </c>
      <c r="L13" s="201">
        <v>29696</v>
      </c>
      <c r="M13" s="203">
        <v>389</v>
      </c>
    </row>
    <row r="14" spans="1:13">
      <c r="A14" s="246">
        <v>2014</v>
      </c>
      <c r="B14" s="201">
        <v>291408</v>
      </c>
      <c r="C14" s="201">
        <v>320</v>
      </c>
      <c r="D14" s="201">
        <v>1713</v>
      </c>
      <c r="E14" s="201">
        <v>15484</v>
      </c>
      <c r="F14" s="201">
        <v>29354</v>
      </c>
      <c r="G14" s="201">
        <v>42886</v>
      </c>
      <c r="H14" s="201">
        <v>51324</v>
      </c>
      <c r="I14" s="203">
        <v>46607</v>
      </c>
      <c r="J14" s="203">
        <v>39494</v>
      </c>
      <c r="K14" s="203">
        <v>31745</v>
      </c>
      <c r="L14" s="203">
        <v>32062</v>
      </c>
      <c r="M14" s="203">
        <v>419</v>
      </c>
    </row>
    <row r="15" spans="1:13">
      <c r="A15" s="298">
        <v>2015</v>
      </c>
      <c r="B15" s="279">
        <v>288261</v>
      </c>
      <c r="C15" s="279">
        <v>256</v>
      </c>
      <c r="D15" s="279">
        <v>1539</v>
      </c>
      <c r="E15" s="279">
        <v>14490</v>
      </c>
      <c r="F15" s="279">
        <v>27549</v>
      </c>
      <c r="G15" s="279">
        <v>39257</v>
      </c>
      <c r="H15" s="279">
        <v>50022</v>
      </c>
      <c r="I15" s="280">
        <v>46828</v>
      </c>
      <c r="J15" s="280">
        <v>40552</v>
      </c>
      <c r="K15" s="280">
        <v>32812</v>
      </c>
      <c r="L15" s="280">
        <v>34207</v>
      </c>
      <c r="M15" s="280">
        <v>749</v>
      </c>
    </row>
    <row r="16" spans="1:13">
      <c r="A16" s="298">
        <v>2016</v>
      </c>
      <c r="B16" s="279">
        <v>339599</v>
      </c>
      <c r="C16" s="279">
        <v>493</v>
      </c>
      <c r="D16" s="279">
        <v>2885</v>
      </c>
      <c r="E16" s="279">
        <v>19884</v>
      </c>
      <c r="F16" s="279">
        <v>32814</v>
      </c>
      <c r="G16" s="279">
        <v>45393</v>
      </c>
      <c r="H16" s="279">
        <v>57908</v>
      </c>
      <c r="I16" s="280">
        <v>55645</v>
      </c>
      <c r="J16" s="280">
        <v>47590</v>
      </c>
      <c r="K16" s="280">
        <v>38314</v>
      </c>
      <c r="L16" s="280">
        <v>38179</v>
      </c>
      <c r="M16" s="280">
        <v>494</v>
      </c>
    </row>
    <row r="17" spans="1:13">
      <c r="A17" s="298">
        <v>2017</v>
      </c>
      <c r="B17" s="279">
        <v>361983</v>
      </c>
      <c r="C17" s="279">
        <v>501</v>
      </c>
      <c r="D17" s="279">
        <v>3609</v>
      </c>
      <c r="E17" s="279">
        <v>22813</v>
      </c>
      <c r="F17" s="279">
        <v>35117</v>
      </c>
      <c r="G17" s="279">
        <v>45816</v>
      </c>
      <c r="H17" s="279">
        <v>58904</v>
      </c>
      <c r="I17" s="280">
        <v>59641</v>
      </c>
      <c r="J17" s="280">
        <v>51371</v>
      </c>
      <c r="K17" s="280">
        <v>41439</v>
      </c>
      <c r="L17" s="280">
        <v>42105</v>
      </c>
      <c r="M17" s="280">
        <v>667</v>
      </c>
    </row>
    <row r="18" spans="1:13" s="10" customFormat="1" ht="13.5" thickBot="1">
      <c r="A18" s="469" t="s">
        <v>488</v>
      </c>
      <c r="B18" s="264">
        <v>368917</v>
      </c>
      <c r="C18" s="264">
        <v>621</v>
      </c>
      <c r="D18" s="264">
        <v>4333</v>
      </c>
      <c r="E18" s="264">
        <v>24088</v>
      </c>
      <c r="F18" s="264">
        <v>35312</v>
      </c>
      <c r="G18" s="264">
        <v>44670</v>
      </c>
      <c r="H18" s="264">
        <v>58146</v>
      </c>
      <c r="I18" s="266">
        <v>61228</v>
      </c>
      <c r="J18" s="266">
        <v>52019</v>
      </c>
      <c r="K18" s="266">
        <v>43547</v>
      </c>
      <c r="L18" s="266">
        <v>44173</v>
      </c>
      <c r="M18" s="266">
        <v>780</v>
      </c>
    </row>
    <row r="19" spans="1:13" ht="12.75" customHeight="1" thickBot="1">
      <c r="A19" s="10"/>
      <c r="B19" s="269"/>
      <c r="C19" s="248"/>
      <c r="D19" s="248"/>
      <c r="E19" s="267"/>
      <c r="F19" s="270"/>
      <c r="G19" s="270"/>
      <c r="H19" s="270"/>
      <c r="I19" s="270"/>
      <c r="J19" s="270"/>
      <c r="K19" s="270"/>
      <c r="L19" s="270"/>
      <c r="M19" s="270"/>
    </row>
    <row r="20" spans="1:13" ht="27" customHeight="1">
      <c r="A20" s="250"/>
      <c r="B20" s="831" t="s">
        <v>5</v>
      </c>
      <c r="C20" s="831"/>
      <c r="D20" s="831"/>
      <c r="E20" s="831"/>
      <c r="F20" s="831"/>
      <c r="G20" s="831"/>
      <c r="H20" s="831"/>
      <c r="I20" s="831"/>
      <c r="J20" s="831"/>
      <c r="K20" s="831"/>
      <c r="L20" s="831"/>
      <c r="M20" s="831"/>
    </row>
    <row r="21" spans="1:13">
      <c r="A21" s="829" t="s">
        <v>1</v>
      </c>
      <c r="B21" s="835" t="s">
        <v>3</v>
      </c>
      <c r="C21" s="832" t="s">
        <v>231</v>
      </c>
      <c r="D21" s="834" t="s">
        <v>232</v>
      </c>
      <c r="E21" s="834" t="s">
        <v>233</v>
      </c>
      <c r="F21" s="834" t="s">
        <v>234</v>
      </c>
      <c r="G21" s="834" t="s">
        <v>235</v>
      </c>
      <c r="H21" s="834" t="s">
        <v>236</v>
      </c>
      <c r="I21" s="834" t="s">
        <v>237</v>
      </c>
      <c r="J21" s="834" t="s">
        <v>238</v>
      </c>
      <c r="K21" s="834" t="s">
        <v>239</v>
      </c>
      <c r="L21" s="834" t="s">
        <v>240</v>
      </c>
      <c r="M21" s="879" t="s">
        <v>241</v>
      </c>
    </row>
    <row r="22" spans="1:13">
      <c r="A22" s="829"/>
      <c r="B22" s="835"/>
      <c r="C22" s="832"/>
      <c r="D22" s="666"/>
      <c r="E22" s="666"/>
      <c r="F22" s="666"/>
      <c r="G22" s="666"/>
      <c r="H22" s="666"/>
      <c r="I22" s="666"/>
      <c r="J22" s="666"/>
      <c r="K22" s="666"/>
      <c r="L22" s="666"/>
      <c r="M22" s="675"/>
    </row>
    <row r="23" spans="1:13">
      <c r="A23" s="829"/>
      <c r="B23" s="835"/>
      <c r="C23" s="832"/>
      <c r="D23" s="666"/>
      <c r="E23" s="666"/>
      <c r="F23" s="666"/>
      <c r="G23" s="666"/>
      <c r="H23" s="666"/>
      <c r="I23" s="666"/>
      <c r="J23" s="666"/>
      <c r="K23" s="666"/>
      <c r="L23" s="666"/>
      <c r="M23" s="675"/>
    </row>
    <row r="24" spans="1:13" ht="13.5" thickBot="1">
      <c r="A24" s="830"/>
      <c r="B24" s="836"/>
      <c r="C24" s="833"/>
      <c r="D24" s="667"/>
      <c r="E24" s="667"/>
      <c r="F24" s="667"/>
      <c r="G24" s="667"/>
      <c r="H24" s="667"/>
      <c r="I24" s="667"/>
      <c r="J24" s="667"/>
      <c r="K24" s="667"/>
      <c r="L24" s="667"/>
      <c r="M24" s="676"/>
    </row>
    <row r="25" spans="1:13" ht="21.75" customHeight="1">
      <c r="A25" s="246">
        <v>2010</v>
      </c>
      <c r="B25" s="201">
        <v>155900</v>
      </c>
      <c r="C25" s="201">
        <v>183</v>
      </c>
      <c r="D25" s="201">
        <v>1644</v>
      </c>
      <c r="E25" s="201">
        <v>12006</v>
      </c>
      <c r="F25" s="201">
        <v>19657</v>
      </c>
      <c r="G25" s="201">
        <v>23035</v>
      </c>
      <c r="H25" s="201">
        <v>21997</v>
      </c>
      <c r="I25" s="201">
        <v>21909</v>
      </c>
      <c r="J25" s="201">
        <v>21192</v>
      </c>
      <c r="K25" s="201">
        <v>18212</v>
      </c>
      <c r="L25" s="201">
        <v>15735</v>
      </c>
      <c r="M25" s="203">
        <v>330</v>
      </c>
    </row>
    <row r="26" spans="1:13">
      <c r="A26" s="246">
        <v>2011</v>
      </c>
      <c r="B26" s="201">
        <v>144119</v>
      </c>
      <c r="C26" s="201">
        <v>133</v>
      </c>
      <c r="D26" s="201">
        <v>1203</v>
      </c>
      <c r="E26" s="201">
        <v>9954</v>
      </c>
      <c r="F26" s="201">
        <v>16768</v>
      </c>
      <c r="G26" s="201">
        <v>20820</v>
      </c>
      <c r="H26" s="201">
        <v>20460</v>
      </c>
      <c r="I26" s="201">
        <v>20171</v>
      </c>
      <c r="J26" s="201">
        <v>20126</v>
      </c>
      <c r="K26" s="201">
        <v>17884</v>
      </c>
      <c r="L26" s="201">
        <v>16286</v>
      </c>
      <c r="M26" s="203">
        <v>314</v>
      </c>
    </row>
    <row r="27" spans="1:13">
      <c r="A27" s="246">
        <v>2012</v>
      </c>
      <c r="B27" s="201">
        <v>119902</v>
      </c>
      <c r="C27" s="201">
        <v>72</v>
      </c>
      <c r="D27" s="201">
        <v>675</v>
      </c>
      <c r="E27" s="201">
        <v>6978</v>
      </c>
      <c r="F27" s="201">
        <v>12576</v>
      </c>
      <c r="G27" s="201">
        <v>16267</v>
      </c>
      <c r="H27" s="201">
        <v>16683</v>
      </c>
      <c r="I27" s="201">
        <v>16829</v>
      </c>
      <c r="J27" s="201">
        <v>17298</v>
      </c>
      <c r="K27" s="201">
        <v>16065</v>
      </c>
      <c r="L27" s="201">
        <v>16133</v>
      </c>
      <c r="M27" s="203">
        <v>326</v>
      </c>
    </row>
    <row r="28" spans="1:13">
      <c r="A28" s="246">
        <v>2013</v>
      </c>
      <c r="B28" s="201">
        <v>126206</v>
      </c>
      <c r="C28" s="201">
        <v>61</v>
      </c>
      <c r="D28" s="201">
        <v>543</v>
      </c>
      <c r="E28" s="201">
        <v>6077</v>
      </c>
      <c r="F28" s="201">
        <v>11643</v>
      </c>
      <c r="G28" s="201">
        <v>16062</v>
      </c>
      <c r="H28" s="201">
        <v>17706</v>
      </c>
      <c r="I28" s="201">
        <v>17370</v>
      </c>
      <c r="J28" s="201">
        <v>18923</v>
      </c>
      <c r="K28" s="201">
        <v>18270</v>
      </c>
      <c r="L28" s="201">
        <v>19143</v>
      </c>
      <c r="M28" s="203">
        <v>408</v>
      </c>
    </row>
    <row r="29" spans="1:13">
      <c r="A29" s="246">
        <v>2014</v>
      </c>
      <c r="B29" s="201">
        <v>133217</v>
      </c>
      <c r="C29" s="201">
        <v>78</v>
      </c>
      <c r="D29" s="201">
        <v>658</v>
      </c>
      <c r="E29" s="201">
        <v>6271</v>
      </c>
      <c r="F29" s="201">
        <v>12002</v>
      </c>
      <c r="G29" s="201">
        <v>15921</v>
      </c>
      <c r="H29" s="201">
        <v>18611</v>
      </c>
      <c r="I29" s="203">
        <v>18656</v>
      </c>
      <c r="J29" s="203">
        <v>19744</v>
      </c>
      <c r="K29" s="203">
        <v>19809</v>
      </c>
      <c r="L29" s="203">
        <v>21068</v>
      </c>
      <c r="M29" s="203">
        <v>399</v>
      </c>
    </row>
    <row r="30" spans="1:13">
      <c r="A30" s="246">
        <v>2015</v>
      </c>
      <c r="B30" s="201">
        <v>127119</v>
      </c>
      <c r="C30" s="201">
        <v>74</v>
      </c>
      <c r="D30" s="201">
        <v>543</v>
      </c>
      <c r="E30" s="201">
        <v>5712</v>
      </c>
      <c r="F30" s="201">
        <v>10918</v>
      </c>
      <c r="G30" s="201">
        <v>14512</v>
      </c>
      <c r="H30" s="201">
        <v>17573</v>
      </c>
      <c r="I30" s="203">
        <v>17825</v>
      </c>
      <c r="J30" s="203">
        <v>18295</v>
      </c>
      <c r="K30" s="203">
        <v>18824</v>
      </c>
      <c r="L30" s="203">
        <v>22067</v>
      </c>
      <c r="M30" s="203">
        <v>776</v>
      </c>
    </row>
    <row r="31" spans="1:13">
      <c r="A31" s="246">
        <v>2016</v>
      </c>
      <c r="B31" s="201">
        <v>149466</v>
      </c>
      <c r="C31" s="201">
        <v>138</v>
      </c>
      <c r="D31" s="201">
        <v>1028</v>
      </c>
      <c r="E31" s="201">
        <v>8021</v>
      </c>
      <c r="F31" s="201">
        <v>12996</v>
      </c>
      <c r="G31" s="201">
        <v>16271</v>
      </c>
      <c r="H31" s="201">
        <v>20621</v>
      </c>
      <c r="I31" s="203">
        <v>21388</v>
      </c>
      <c r="J31" s="203">
        <v>21763</v>
      </c>
      <c r="K31" s="203">
        <v>21820</v>
      </c>
      <c r="L31" s="203">
        <v>24854</v>
      </c>
      <c r="M31" s="203">
        <v>566</v>
      </c>
    </row>
    <row r="32" spans="1:13">
      <c r="A32" s="246">
        <v>2017</v>
      </c>
      <c r="B32" s="201">
        <v>153099</v>
      </c>
      <c r="C32" s="201">
        <v>153</v>
      </c>
      <c r="D32" s="201">
        <v>1254</v>
      </c>
      <c r="E32" s="201">
        <v>8731</v>
      </c>
      <c r="F32" s="201">
        <v>13532</v>
      </c>
      <c r="G32" s="201">
        <v>16329</v>
      </c>
      <c r="H32" s="201">
        <v>20713</v>
      </c>
      <c r="I32" s="203">
        <v>21969</v>
      </c>
      <c r="J32" s="203">
        <v>21810</v>
      </c>
      <c r="K32" s="203">
        <v>22316</v>
      </c>
      <c r="L32" s="203">
        <v>25639</v>
      </c>
      <c r="M32" s="203">
        <v>653</v>
      </c>
    </row>
    <row r="33" spans="1:13" ht="12.75" customHeight="1" thickBot="1">
      <c r="A33" s="469" t="s">
        <v>488</v>
      </c>
      <c r="B33" s="264">
        <v>151120</v>
      </c>
      <c r="C33" s="264">
        <v>157</v>
      </c>
      <c r="D33" s="264">
        <v>1498</v>
      </c>
      <c r="E33" s="264">
        <v>8989</v>
      </c>
      <c r="F33" s="264">
        <v>13633</v>
      </c>
      <c r="G33" s="264">
        <v>15652</v>
      </c>
      <c r="H33" s="264">
        <v>19711</v>
      </c>
      <c r="I33" s="266">
        <v>22131</v>
      </c>
      <c r="J33" s="266">
        <v>21581</v>
      </c>
      <c r="K33" s="266">
        <v>21505</v>
      </c>
      <c r="L33" s="266">
        <v>25514</v>
      </c>
      <c r="M33" s="266">
        <v>749</v>
      </c>
    </row>
    <row r="34" spans="1:13" ht="13.5" thickBot="1"/>
    <row r="35" spans="1:13" ht="24.75" customHeight="1">
      <c r="A35" s="250"/>
      <c r="B35" s="831" t="s">
        <v>156</v>
      </c>
      <c r="C35" s="831"/>
      <c r="D35" s="831"/>
      <c r="E35" s="831"/>
      <c r="F35" s="831"/>
      <c r="G35" s="831"/>
      <c r="H35" s="831"/>
      <c r="I35" s="831"/>
      <c r="J35" s="831"/>
      <c r="K35" s="831"/>
      <c r="L35" s="831"/>
      <c r="M35" s="831"/>
    </row>
    <row r="36" spans="1:13">
      <c r="A36" s="829" t="s">
        <v>1</v>
      </c>
      <c r="B36" s="835" t="s">
        <v>3</v>
      </c>
      <c r="C36" s="832" t="s">
        <v>231</v>
      </c>
      <c r="D36" s="834" t="s">
        <v>232</v>
      </c>
      <c r="E36" s="834" t="s">
        <v>233</v>
      </c>
      <c r="F36" s="834" t="s">
        <v>234</v>
      </c>
      <c r="G36" s="834" t="s">
        <v>235</v>
      </c>
      <c r="H36" s="834" t="s">
        <v>236</v>
      </c>
      <c r="I36" s="834" t="s">
        <v>237</v>
      </c>
      <c r="J36" s="834" t="s">
        <v>238</v>
      </c>
      <c r="K36" s="834" t="s">
        <v>239</v>
      </c>
      <c r="L36" s="834" t="s">
        <v>240</v>
      </c>
      <c r="M36" s="879" t="s">
        <v>241</v>
      </c>
    </row>
    <row r="37" spans="1:13">
      <c r="A37" s="829"/>
      <c r="B37" s="835"/>
      <c r="C37" s="832"/>
      <c r="D37" s="666"/>
      <c r="E37" s="666"/>
      <c r="F37" s="666"/>
      <c r="G37" s="666"/>
      <c r="H37" s="666"/>
      <c r="I37" s="666"/>
      <c r="J37" s="666"/>
      <c r="K37" s="666"/>
      <c r="L37" s="666"/>
      <c r="M37" s="675"/>
    </row>
    <row r="38" spans="1:13">
      <c r="A38" s="829"/>
      <c r="B38" s="835"/>
      <c r="C38" s="832"/>
      <c r="D38" s="666"/>
      <c r="E38" s="666"/>
      <c r="F38" s="666"/>
      <c r="G38" s="666"/>
      <c r="H38" s="666"/>
      <c r="I38" s="666"/>
      <c r="J38" s="666"/>
      <c r="K38" s="666"/>
      <c r="L38" s="666"/>
      <c r="M38" s="675"/>
    </row>
    <row r="39" spans="1:13" ht="13.5" thickBot="1">
      <c r="A39" s="830"/>
      <c r="B39" s="836"/>
      <c r="C39" s="833"/>
      <c r="D39" s="667"/>
      <c r="E39" s="667"/>
      <c r="F39" s="667"/>
      <c r="G39" s="667"/>
      <c r="H39" s="667"/>
      <c r="I39" s="667"/>
      <c r="J39" s="667"/>
      <c r="K39" s="667"/>
      <c r="L39" s="667"/>
      <c r="M39" s="676"/>
    </row>
    <row r="40" spans="1:13" ht="27" customHeight="1">
      <c r="A40" s="246">
        <v>2010</v>
      </c>
      <c r="B40" s="201">
        <v>569523</v>
      </c>
      <c r="C40" s="201">
        <v>1050</v>
      </c>
      <c r="D40" s="201">
        <v>6935</v>
      </c>
      <c r="E40" s="201">
        <v>45882</v>
      </c>
      <c r="F40" s="201">
        <v>75703</v>
      </c>
      <c r="G40" s="201">
        <v>93879</v>
      </c>
      <c r="H40" s="201">
        <v>87747</v>
      </c>
      <c r="I40" s="203">
        <v>80348</v>
      </c>
      <c r="J40" s="203">
        <v>69365</v>
      </c>
      <c r="K40" s="203">
        <v>55064</v>
      </c>
      <c r="L40" s="203">
        <v>52734</v>
      </c>
      <c r="M40" s="203">
        <v>816</v>
      </c>
    </row>
    <row r="41" spans="1:13">
      <c r="A41" s="246">
        <v>2011</v>
      </c>
      <c r="B41" s="201">
        <v>512584</v>
      </c>
      <c r="C41" s="201">
        <v>735</v>
      </c>
      <c r="D41" s="201">
        <v>4770</v>
      </c>
      <c r="E41" s="201">
        <v>36895</v>
      </c>
      <c r="F41" s="201">
        <v>62992</v>
      </c>
      <c r="G41" s="201">
        <v>82538</v>
      </c>
      <c r="H41" s="201">
        <v>81763</v>
      </c>
      <c r="I41" s="203">
        <v>74077</v>
      </c>
      <c r="J41" s="203">
        <v>64877</v>
      </c>
      <c r="K41" s="203">
        <v>52260</v>
      </c>
      <c r="L41" s="203">
        <v>50892</v>
      </c>
      <c r="M41" s="203">
        <v>785</v>
      </c>
    </row>
    <row r="42" spans="1:13">
      <c r="A42" s="246">
        <v>2012</v>
      </c>
      <c r="B42" s="201">
        <v>408537</v>
      </c>
      <c r="C42" s="201">
        <v>371</v>
      </c>
      <c r="D42" s="201">
        <v>2628</v>
      </c>
      <c r="E42" s="201">
        <v>24903</v>
      </c>
      <c r="F42" s="201">
        <v>45414</v>
      </c>
      <c r="G42" s="201">
        <v>62621</v>
      </c>
      <c r="H42" s="201">
        <v>65679</v>
      </c>
      <c r="I42" s="203">
        <v>60652</v>
      </c>
      <c r="J42" s="203">
        <v>54421</v>
      </c>
      <c r="K42" s="203">
        <v>45543</v>
      </c>
      <c r="L42" s="203">
        <v>45624</v>
      </c>
      <c r="M42" s="203">
        <v>681</v>
      </c>
    </row>
    <row r="43" spans="1:13">
      <c r="A43" s="246">
        <v>2013</v>
      </c>
      <c r="B43" s="201">
        <v>404284</v>
      </c>
      <c r="C43" s="201">
        <v>352</v>
      </c>
      <c r="D43" s="201">
        <v>2192</v>
      </c>
      <c r="E43" s="201">
        <v>21046</v>
      </c>
      <c r="F43" s="201">
        <v>40792</v>
      </c>
      <c r="G43" s="201">
        <v>59078</v>
      </c>
      <c r="H43" s="201">
        <v>66336</v>
      </c>
      <c r="I43" s="203">
        <v>60835</v>
      </c>
      <c r="J43" s="203">
        <v>56044</v>
      </c>
      <c r="K43" s="203">
        <v>47973</v>
      </c>
      <c r="L43" s="203">
        <v>48839</v>
      </c>
      <c r="M43" s="203">
        <v>797</v>
      </c>
    </row>
    <row r="44" spans="1:13" s="86" customFormat="1">
      <c r="A44" s="246">
        <v>2014</v>
      </c>
      <c r="B44" s="201">
        <v>424625</v>
      </c>
      <c r="C44" s="201">
        <v>398</v>
      </c>
      <c r="D44" s="201">
        <v>2371</v>
      </c>
      <c r="E44" s="201">
        <v>21755</v>
      </c>
      <c r="F44" s="201">
        <v>41356</v>
      </c>
      <c r="G44" s="201">
        <v>58807</v>
      </c>
      <c r="H44" s="201">
        <v>69935</v>
      </c>
      <c r="I44" s="203">
        <v>65263</v>
      </c>
      <c r="J44" s="203">
        <v>59238</v>
      </c>
      <c r="K44" s="203">
        <v>51554</v>
      </c>
      <c r="L44" s="203">
        <v>53130</v>
      </c>
      <c r="M44" s="203">
        <v>818</v>
      </c>
    </row>
    <row r="45" spans="1:13">
      <c r="A45" s="246">
        <v>2015</v>
      </c>
      <c r="B45" s="201">
        <v>415380</v>
      </c>
      <c r="C45" s="201">
        <v>330</v>
      </c>
      <c r="D45" s="201">
        <v>2082</v>
      </c>
      <c r="E45" s="201">
        <v>20202</v>
      </c>
      <c r="F45" s="201">
        <v>38467</v>
      </c>
      <c r="G45" s="201">
        <v>53769</v>
      </c>
      <c r="H45" s="201">
        <v>67595</v>
      </c>
      <c r="I45" s="203">
        <v>64653</v>
      </c>
      <c r="J45" s="203">
        <v>58847</v>
      </c>
      <c r="K45" s="203">
        <v>51636</v>
      </c>
      <c r="L45" s="203">
        <v>56274</v>
      </c>
      <c r="M45" s="203">
        <v>1525</v>
      </c>
    </row>
    <row r="46" spans="1:13">
      <c r="A46" s="246">
        <v>2016</v>
      </c>
      <c r="B46" s="201">
        <v>489065</v>
      </c>
      <c r="C46" s="201">
        <v>631</v>
      </c>
      <c r="D46" s="201">
        <v>3913</v>
      </c>
      <c r="E46" s="201">
        <v>27905</v>
      </c>
      <c r="F46" s="201">
        <v>45810</v>
      </c>
      <c r="G46" s="201">
        <v>61664</v>
      </c>
      <c r="H46" s="201">
        <v>78529</v>
      </c>
      <c r="I46" s="203">
        <v>77033</v>
      </c>
      <c r="J46" s="203">
        <v>69353</v>
      </c>
      <c r="K46" s="203">
        <v>60134</v>
      </c>
      <c r="L46" s="203">
        <v>63033</v>
      </c>
      <c r="M46" s="203">
        <v>1060</v>
      </c>
    </row>
    <row r="47" spans="1:13">
      <c r="A47" s="246">
        <v>2017</v>
      </c>
      <c r="B47" s="201">
        <v>515082</v>
      </c>
      <c r="C47" s="201">
        <v>654</v>
      </c>
      <c r="D47" s="201">
        <v>4863</v>
      </c>
      <c r="E47" s="201">
        <v>31544</v>
      </c>
      <c r="F47" s="201">
        <v>48649</v>
      </c>
      <c r="G47" s="201">
        <v>62145</v>
      </c>
      <c r="H47" s="201">
        <v>79617</v>
      </c>
      <c r="I47" s="203">
        <v>81610</v>
      </c>
      <c r="J47" s="203">
        <v>73181</v>
      </c>
      <c r="K47" s="203">
        <v>63755</v>
      </c>
      <c r="L47" s="203">
        <v>67744</v>
      </c>
      <c r="M47" s="203">
        <v>1320</v>
      </c>
    </row>
    <row r="48" spans="1:13" ht="13.5" thickBot="1">
      <c r="A48" s="469" t="s">
        <v>488</v>
      </c>
      <c r="B48" s="264">
        <v>520037</v>
      </c>
      <c r="C48" s="264">
        <v>778</v>
      </c>
      <c r="D48" s="264">
        <v>5831</v>
      </c>
      <c r="E48" s="264">
        <v>33077</v>
      </c>
      <c r="F48" s="264">
        <v>48945</v>
      </c>
      <c r="G48" s="264">
        <v>60322</v>
      </c>
      <c r="H48" s="264">
        <v>77857</v>
      </c>
      <c r="I48" s="266">
        <v>83359</v>
      </c>
      <c r="J48" s="266">
        <v>73600</v>
      </c>
      <c r="K48" s="266">
        <v>65052</v>
      </c>
      <c r="L48" s="266">
        <v>69687</v>
      </c>
      <c r="M48" s="266">
        <v>1529</v>
      </c>
    </row>
    <row r="49" spans="1:14">
      <c r="A49" s="803" t="s">
        <v>491</v>
      </c>
      <c r="B49" s="803"/>
      <c r="C49" s="803"/>
      <c r="D49" s="803"/>
    </row>
    <row r="50" spans="1:14">
      <c r="A50" s="1052" t="s">
        <v>399</v>
      </c>
      <c r="B50" s="1053"/>
      <c r="C50" s="1053"/>
      <c r="D50" s="1053"/>
    </row>
    <row r="54" spans="1:14" ht="15">
      <c r="B54" s="619"/>
      <c r="C54" s="619"/>
      <c r="D54" s="619"/>
      <c r="E54" s="619"/>
      <c r="F54" s="619"/>
      <c r="G54" s="619"/>
      <c r="H54" s="619"/>
      <c r="I54" s="619"/>
      <c r="J54" s="619"/>
      <c r="K54" s="619"/>
      <c r="L54" s="619"/>
      <c r="M54" s="619"/>
      <c r="N54" s="619"/>
    </row>
    <row r="55" spans="1:14" ht="15">
      <c r="B55" s="619"/>
      <c r="C55" s="619"/>
      <c r="D55" s="619"/>
      <c r="E55" s="619"/>
      <c r="F55" s="619"/>
      <c r="G55" s="619"/>
      <c r="H55" s="619"/>
      <c r="I55" s="619"/>
      <c r="J55" s="619"/>
      <c r="K55" s="619"/>
      <c r="L55" s="619"/>
      <c r="M55" s="619"/>
      <c r="N55" s="619"/>
    </row>
  </sheetData>
  <mergeCells count="46">
    <mergeCell ref="A1:M1"/>
    <mergeCell ref="K6:K9"/>
    <mergeCell ref="L6:L9"/>
    <mergeCell ref="M6:M9"/>
    <mergeCell ref="A6:A9"/>
    <mergeCell ref="G6:G9"/>
    <mergeCell ref="H6:H9"/>
    <mergeCell ref="I6:I9"/>
    <mergeCell ref="B5:M5"/>
    <mergeCell ref="J6:J9"/>
    <mergeCell ref="D6:D9"/>
    <mergeCell ref="B6:B9"/>
    <mergeCell ref="C6:C9"/>
    <mergeCell ref="B20:M20"/>
    <mergeCell ref="B36:B39"/>
    <mergeCell ref="C36:C39"/>
    <mergeCell ref="D36:D39"/>
    <mergeCell ref="M36:M39"/>
    <mergeCell ref="B21:B24"/>
    <mergeCell ref="C21:C24"/>
    <mergeCell ref="D21:D24"/>
    <mergeCell ref="K36:K39"/>
    <mergeCell ref="L36:L39"/>
    <mergeCell ref="A50:D50"/>
    <mergeCell ref="A3:M3"/>
    <mergeCell ref="G36:G39"/>
    <mergeCell ref="H36:H39"/>
    <mergeCell ref="I36:I39"/>
    <mergeCell ref="J36:J39"/>
    <mergeCell ref="L21:L24"/>
    <mergeCell ref="M21:M24"/>
    <mergeCell ref="J21:J24"/>
    <mergeCell ref="K21:K24"/>
    <mergeCell ref="H21:H24"/>
    <mergeCell ref="I21:I24"/>
    <mergeCell ref="B35:M35"/>
    <mergeCell ref="A49:D49"/>
    <mergeCell ref="E6:E9"/>
    <mergeCell ref="F6:F9"/>
    <mergeCell ref="A36:A39"/>
    <mergeCell ref="E21:E24"/>
    <mergeCell ref="F21:F24"/>
    <mergeCell ref="G21:G24"/>
    <mergeCell ref="A21:A24"/>
    <mergeCell ref="E36:E39"/>
    <mergeCell ref="F36:F39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C51"/>
  <sheetViews>
    <sheetView showGridLines="0" view="pageBreakPreview" zoomScale="75" zoomScaleNormal="75" zoomScaleSheetLayoutView="75" workbookViewId="0">
      <selection sqref="A1:O1"/>
    </sheetView>
  </sheetViews>
  <sheetFormatPr baseColWidth="10" defaultRowHeight="12.75"/>
  <cols>
    <col min="1" max="1" width="24.7109375" style="40" customWidth="1"/>
    <col min="2" max="11" width="10.7109375" style="40" customWidth="1"/>
    <col min="12" max="12" width="4.7109375" style="40" customWidth="1"/>
    <col min="13" max="16384" width="11.42578125" style="40"/>
  </cols>
  <sheetData>
    <row r="1" spans="1:29" ht="18">
      <c r="A1" s="637" t="s">
        <v>176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39"/>
    </row>
    <row r="2" spans="1:29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29" ht="19.5" customHeight="1">
      <c r="A3" s="632" t="s">
        <v>138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</row>
    <row r="4" spans="1:29" ht="13.5" thickBo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29" ht="30" customHeight="1" thickBot="1">
      <c r="A5" s="363"/>
      <c r="B5" s="365">
        <v>2009</v>
      </c>
      <c r="C5" s="365">
        <v>2010</v>
      </c>
      <c r="D5" s="365">
        <v>2011</v>
      </c>
      <c r="E5" s="365">
        <v>2012</v>
      </c>
      <c r="F5" s="365">
        <v>2013</v>
      </c>
      <c r="G5" s="365">
        <v>2014</v>
      </c>
      <c r="H5" s="365">
        <v>2015</v>
      </c>
      <c r="I5" s="366">
        <v>2016</v>
      </c>
      <c r="J5" s="366">
        <v>2017</v>
      </c>
      <c r="K5" s="366">
        <v>2018</v>
      </c>
      <c r="L5" s="45"/>
      <c r="M5" s="45"/>
    </row>
    <row r="6" spans="1:29" ht="16.149999999999999" customHeight="1">
      <c r="A6" s="163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45"/>
      <c r="M6" s="19"/>
    </row>
    <row r="7" spans="1:29">
      <c r="A7" s="157" t="s">
        <v>407</v>
      </c>
      <c r="B7" s="136">
        <v>1074</v>
      </c>
      <c r="C7" s="136">
        <v>1058</v>
      </c>
      <c r="D7" s="136">
        <v>1070</v>
      </c>
      <c r="E7" s="136">
        <v>1135</v>
      </c>
      <c r="F7" s="136">
        <v>1193</v>
      </c>
      <c r="G7" s="136">
        <v>1220</v>
      </c>
      <c r="H7" s="136">
        <v>1238</v>
      </c>
      <c r="I7" s="138">
        <v>1286</v>
      </c>
      <c r="J7" s="138">
        <v>1319</v>
      </c>
      <c r="K7" s="138">
        <v>1360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>
      <c r="A8" s="157" t="s">
        <v>17</v>
      </c>
      <c r="B8" s="136">
        <v>2720</v>
      </c>
      <c r="C8" s="136">
        <v>2743</v>
      </c>
      <c r="D8" s="136">
        <v>2725</v>
      </c>
      <c r="E8" s="136">
        <v>2687</v>
      </c>
      <c r="F8" s="136">
        <v>2670</v>
      </c>
      <c r="G8" s="136">
        <v>2661</v>
      </c>
      <c r="H8" s="136">
        <v>2659</v>
      </c>
      <c r="I8" s="138">
        <v>2652</v>
      </c>
      <c r="J8" s="138">
        <v>2653</v>
      </c>
      <c r="K8" s="138">
        <v>2627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>
      <c r="A9" s="157" t="s">
        <v>18</v>
      </c>
      <c r="B9" s="136">
        <v>1067</v>
      </c>
      <c r="C9" s="136">
        <v>1061</v>
      </c>
      <c r="D9" s="136">
        <v>1060</v>
      </c>
      <c r="E9" s="136">
        <v>1051</v>
      </c>
      <c r="F9" s="136">
        <v>1033</v>
      </c>
      <c r="G9" s="136">
        <v>1033</v>
      </c>
      <c r="H9" s="136">
        <v>1032</v>
      </c>
      <c r="I9" s="138">
        <v>1017</v>
      </c>
      <c r="J9" s="138">
        <v>1007</v>
      </c>
      <c r="K9" s="138">
        <v>1008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>
      <c r="A10" s="157" t="s">
        <v>19</v>
      </c>
      <c r="B10" s="136">
        <v>928</v>
      </c>
      <c r="C10" s="136">
        <v>927</v>
      </c>
      <c r="D10" s="136">
        <v>936</v>
      </c>
      <c r="E10" s="136">
        <v>926</v>
      </c>
      <c r="F10" s="136">
        <v>912</v>
      </c>
      <c r="G10" s="136">
        <v>917</v>
      </c>
      <c r="H10" s="136">
        <v>905</v>
      </c>
      <c r="I10" s="138">
        <v>909</v>
      </c>
      <c r="J10" s="138">
        <v>889</v>
      </c>
      <c r="K10" s="138">
        <v>877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>
      <c r="A11" s="157" t="s">
        <v>131</v>
      </c>
      <c r="B11" s="136">
        <v>1019</v>
      </c>
      <c r="C11" s="136">
        <v>1011</v>
      </c>
      <c r="D11" s="136">
        <v>1005</v>
      </c>
      <c r="E11" s="136">
        <v>1003</v>
      </c>
      <c r="F11" s="136">
        <v>991</v>
      </c>
      <c r="G11" s="136">
        <v>982</v>
      </c>
      <c r="H11" s="136">
        <v>985</v>
      </c>
      <c r="I11" s="138">
        <v>961</v>
      </c>
      <c r="J11" s="138">
        <v>957</v>
      </c>
      <c r="K11" s="138">
        <v>953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>
      <c r="A12" s="157" t="s">
        <v>20</v>
      </c>
      <c r="B12" s="136">
        <v>554</v>
      </c>
      <c r="C12" s="136">
        <v>563</v>
      </c>
      <c r="D12" s="136">
        <v>561</v>
      </c>
      <c r="E12" s="136">
        <v>554</v>
      </c>
      <c r="F12" s="136">
        <v>560</v>
      </c>
      <c r="G12" s="136">
        <v>552</v>
      </c>
      <c r="H12" s="136">
        <v>549</v>
      </c>
      <c r="I12" s="138">
        <v>551</v>
      </c>
      <c r="J12" s="138">
        <v>549</v>
      </c>
      <c r="K12" s="138">
        <v>543</v>
      </c>
      <c r="L12" s="45"/>
      <c r="M12" s="18"/>
    </row>
    <row r="13" spans="1:29">
      <c r="A13" s="157" t="s">
        <v>21</v>
      </c>
      <c r="B13" s="136">
        <v>356</v>
      </c>
      <c r="C13" s="136">
        <v>354</v>
      </c>
      <c r="D13" s="136">
        <v>361</v>
      </c>
      <c r="E13" s="136">
        <v>361</v>
      </c>
      <c r="F13" s="136">
        <v>355</v>
      </c>
      <c r="G13" s="136">
        <v>353</v>
      </c>
      <c r="H13" s="136">
        <v>351</v>
      </c>
      <c r="I13" s="138">
        <v>347</v>
      </c>
      <c r="J13" s="138">
        <v>348</v>
      </c>
      <c r="K13" s="138">
        <v>351</v>
      </c>
      <c r="L13" s="45"/>
      <c r="M13" s="18"/>
    </row>
    <row r="14" spans="1:29">
      <c r="A14" s="157" t="s">
        <v>132</v>
      </c>
      <c r="B14" s="136">
        <v>249</v>
      </c>
      <c r="C14" s="136">
        <v>252</v>
      </c>
      <c r="D14" s="136">
        <v>253</v>
      </c>
      <c r="E14" s="136">
        <v>254</v>
      </c>
      <c r="F14" s="136">
        <v>157</v>
      </c>
      <c r="G14" s="136">
        <v>254</v>
      </c>
      <c r="H14" s="136">
        <v>255</v>
      </c>
      <c r="I14" s="138">
        <v>259</v>
      </c>
      <c r="J14" s="138">
        <v>257</v>
      </c>
      <c r="K14" s="138">
        <v>260</v>
      </c>
      <c r="L14" s="45"/>
      <c r="M14" s="18"/>
    </row>
    <row r="15" spans="1:29">
      <c r="A15" s="157" t="s">
        <v>22</v>
      </c>
      <c r="B15" s="136">
        <v>83</v>
      </c>
      <c r="C15" s="136">
        <v>83</v>
      </c>
      <c r="D15" s="136">
        <v>82</v>
      </c>
      <c r="E15" s="136">
        <v>82</v>
      </c>
      <c r="F15" s="136">
        <v>83</v>
      </c>
      <c r="G15" s="136">
        <v>83</v>
      </c>
      <c r="H15" s="136">
        <v>83</v>
      </c>
      <c r="I15" s="138">
        <v>81</v>
      </c>
      <c r="J15" s="138">
        <v>83</v>
      </c>
      <c r="K15" s="138">
        <v>82</v>
      </c>
      <c r="L15" s="45"/>
      <c r="M15" s="18"/>
    </row>
    <row r="16" spans="1:29">
      <c r="A16" s="157" t="s">
        <v>23</v>
      </c>
      <c r="B16" s="136">
        <v>56</v>
      </c>
      <c r="C16" s="136">
        <v>56</v>
      </c>
      <c r="D16" s="136">
        <v>57</v>
      </c>
      <c r="E16" s="136">
        <v>57</v>
      </c>
      <c r="F16" s="136">
        <v>57</v>
      </c>
      <c r="G16" s="136">
        <v>56</v>
      </c>
      <c r="H16" s="136">
        <v>56</v>
      </c>
      <c r="I16" s="138">
        <v>56</v>
      </c>
      <c r="J16" s="138">
        <v>56</v>
      </c>
      <c r="K16" s="138">
        <v>57</v>
      </c>
      <c r="L16" s="45"/>
      <c r="M16" s="18"/>
    </row>
    <row r="17" spans="1:13" ht="13.9" customHeight="1">
      <c r="A17" s="157" t="s">
        <v>97</v>
      </c>
      <c r="B17" s="136">
        <v>6</v>
      </c>
      <c r="C17" s="136">
        <v>6</v>
      </c>
      <c r="D17" s="136">
        <v>6</v>
      </c>
      <c r="E17" s="136">
        <v>6</v>
      </c>
      <c r="F17" s="136">
        <v>6</v>
      </c>
      <c r="G17" s="136">
        <v>6</v>
      </c>
      <c r="H17" s="136">
        <v>6</v>
      </c>
      <c r="I17" s="138">
        <v>6</v>
      </c>
      <c r="J17" s="138">
        <v>6</v>
      </c>
      <c r="K17" s="138">
        <v>6</v>
      </c>
      <c r="L17" s="45"/>
      <c r="M17" s="18"/>
    </row>
    <row r="18" spans="1:13" ht="13.9" customHeight="1">
      <c r="A18" s="157"/>
      <c r="B18" s="136"/>
      <c r="C18" s="136"/>
      <c r="D18" s="136"/>
      <c r="E18" s="136"/>
      <c r="F18" s="136"/>
      <c r="G18" s="136"/>
      <c r="H18" s="136"/>
      <c r="I18" s="136"/>
      <c r="J18" s="138"/>
      <c r="K18" s="138"/>
      <c r="L18" s="45"/>
      <c r="M18" s="18"/>
    </row>
    <row r="19" spans="1:13" ht="13.5" thickBot="1">
      <c r="A19" s="340" t="s">
        <v>27</v>
      </c>
      <c r="B19" s="341">
        <v>8112</v>
      </c>
      <c r="C19" s="341">
        <v>8114</v>
      </c>
      <c r="D19" s="341">
        <v>8116</v>
      </c>
      <c r="E19" s="341">
        <v>8116</v>
      </c>
      <c r="F19" s="341">
        <v>8117</v>
      </c>
      <c r="G19" s="341">
        <v>8117</v>
      </c>
      <c r="H19" s="341">
        <v>8119</v>
      </c>
      <c r="I19" s="341">
        <v>8125</v>
      </c>
      <c r="J19" s="342">
        <v>8124</v>
      </c>
      <c r="K19" s="342">
        <v>8124</v>
      </c>
      <c r="L19" s="45"/>
      <c r="M19" s="18"/>
    </row>
    <row r="20" spans="1:13">
      <c r="A20" s="641" t="s">
        <v>363</v>
      </c>
      <c r="B20" s="641"/>
      <c r="C20" s="641"/>
      <c r="D20" s="641"/>
      <c r="E20" s="160"/>
      <c r="F20" s="160"/>
      <c r="G20" s="160"/>
      <c r="H20" s="160"/>
      <c r="I20" s="160"/>
      <c r="J20" s="160"/>
      <c r="K20" s="160"/>
      <c r="L20" s="22"/>
      <c r="M20" s="22"/>
    </row>
    <row r="21" spans="1:13">
      <c r="A21" s="642" t="s">
        <v>406</v>
      </c>
      <c r="B21" s="642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3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4" spans="1:13">
      <c r="A24" s="22"/>
      <c r="B24" s="22"/>
      <c r="C24" s="22"/>
      <c r="D24" s="22"/>
      <c r="E24" s="22"/>
      <c r="F24" s="22"/>
      <c r="G24" s="22"/>
    </row>
    <row r="25" spans="1:13">
      <c r="A25" s="22"/>
      <c r="B25" s="22"/>
      <c r="C25" s="22"/>
      <c r="D25" s="22"/>
      <c r="E25" s="22"/>
      <c r="F25" s="22"/>
      <c r="G25" s="22"/>
    </row>
    <row r="26" spans="1:13">
      <c r="A26" s="22"/>
      <c r="B26" s="22"/>
      <c r="C26" s="22"/>
      <c r="D26" s="22"/>
      <c r="E26" s="22"/>
      <c r="F26" s="22"/>
      <c r="G26" s="22"/>
    </row>
    <row r="27" spans="1:13">
      <c r="A27" s="22"/>
      <c r="B27" s="22"/>
      <c r="C27" s="22"/>
      <c r="D27" s="22"/>
      <c r="E27" s="22"/>
      <c r="F27" s="22"/>
      <c r="G27" s="22"/>
    </row>
    <row r="28" spans="1:13">
      <c r="A28" s="22"/>
      <c r="B28" s="22"/>
      <c r="C28" s="22"/>
      <c r="D28" s="22"/>
      <c r="E28" s="22"/>
      <c r="F28" s="22"/>
      <c r="G28" s="22"/>
    </row>
    <row r="29" spans="1:13">
      <c r="A29" s="22"/>
      <c r="B29" s="22"/>
      <c r="C29" s="22"/>
      <c r="D29" s="22"/>
      <c r="E29" s="22"/>
      <c r="F29" s="22"/>
      <c r="G29" s="22"/>
    </row>
    <row r="30" spans="1:13">
      <c r="A30" s="22"/>
      <c r="B30" s="22"/>
      <c r="C30" s="22"/>
      <c r="D30" s="22"/>
      <c r="E30" s="22"/>
      <c r="F30" s="22"/>
      <c r="G30" s="22"/>
    </row>
    <row r="31" spans="1:13">
      <c r="A31" s="22"/>
      <c r="B31" s="22"/>
      <c r="C31" s="22"/>
      <c r="D31" s="22"/>
      <c r="E31" s="22"/>
      <c r="F31" s="22"/>
      <c r="G31" s="22"/>
    </row>
    <row r="32" spans="1:13">
      <c r="A32" s="22"/>
      <c r="B32" s="22"/>
      <c r="C32" s="22"/>
      <c r="D32" s="22"/>
      <c r="E32" s="22"/>
      <c r="F32" s="22"/>
      <c r="G32" s="22"/>
    </row>
    <row r="33" spans="1:7">
      <c r="A33" s="22"/>
      <c r="B33" s="22"/>
      <c r="C33" s="22"/>
      <c r="D33" s="22"/>
      <c r="E33" s="22"/>
      <c r="F33" s="22"/>
      <c r="G33" s="22"/>
    </row>
    <row r="34" spans="1:7">
      <c r="A34" s="22"/>
      <c r="B34" s="22"/>
      <c r="C34" s="22"/>
      <c r="D34" s="22"/>
      <c r="E34" s="22"/>
      <c r="F34" s="22"/>
      <c r="G34" s="22"/>
    </row>
    <row r="35" spans="1:7">
      <c r="A35" s="22"/>
      <c r="B35" s="22"/>
      <c r="C35" s="22"/>
      <c r="D35" s="22"/>
      <c r="E35" s="22"/>
      <c r="F35" s="22"/>
      <c r="G35" s="22"/>
    </row>
    <row r="36" spans="1:7">
      <c r="A36" s="22"/>
      <c r="B36" s="22"/>
      <c r="C36" s="22"/>
      <c r="D36" s="22"/>
      <c r="E36" s="22"/>
      <c r="F36" s="22"/>
      <c r="G36" s="22"/>
    </row>
    <row r="37" spans="1:7">
      <c r="A37" s="22"/>
      <c r="B37" s="22"/>
      <c r="C37" s="22"/>
      <c r="D37" s="22"/>
      <c r="E37" s="22"/>
      <c r="F37" s="22"/>
      <c r="G37" s="22"/>
    </row>
    <row r="38" spans="1:7">
      <c r="A38" s="22"/>
      <c r="B38" s="22"/>
      <c r="C38" s="22"/>
      <c r="D38" s="22"/>
      <c r="E38" s="22"/>
      <c r="F38" s="22"/>
      <c r="G38" s="22"/>
    </row>
    <row r="39" spans="1:7">
      <c r="A39" s="22"/>
      <c r="B39" s="22"/>
      <c r="C39" s="22"/>
      <c r="D39" s="22"/>
      <c r="E39" s="22"/>
      <c r="F39" s="22"/>
      <c r="G39" s="22"/>
    </row>
    <row r="40" spans="1:7">
      <c r="A40" s="22"/>
      <c r="B40" s="22"/>
      <c r="C40" s="22"/>
      <c r="D40" s="22"/>
      <c r="E40" s="22"/>
      <c r="F40" s="22"/>
      <c r="G40" s="22"/>
    </row>
    <row r="41" spans="1:7">
      <c r="A41" s="22"/>
      <c r="B41" s="22"/>
      <c r="C41" s="22"/>
      <c r="D41" s="22"/>
      <c r="E41" s="22"/>
      <c r="F41" s="22"/>
      <c r="G41" s="22"/>
    </row>
    <row r="42" spans="1:7">
      <c r="A42" s="22"/>
      <c r="B42" s="22"/>
      <c r="C42" s="22"/>
      <c r="D42" s="22"/>
      <c r="E42" s="22"/>
      <c r="F42" s="22"/>
      <c r="G42" s="22"/>
    </row>
    <row r="47" spans="1:7">
      <c r="B47" s="47"/>
      <c r="C47" s="47"/>
      <c r="D47" s="47"/>
      <c r="E47" s="47"/>
      <c r="F47" s="47"/>
      <c r="G47" s="47"/>
    </row>
    <row r="51" spans="2:7">
      <c r="B51" s="47"/>
      <c r="C51" s="47"/>
      <c r="D51" s="47"/>
      <c r="E51" s="47"/>
      <c r="F51" s="47"/>
      <c r="G51" s="47"/>
    </row>
  </sheetData>
  <mergeCells count="4">
    <mergeCell ref="A1:K1"/>
    <mergeCell ref="A3:K3"/>
    <mergeCell ref="A20:D20"/>
    <mergeCell ref="A21:B21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cellWatches>
    <cellWatch r="B6"/>
  </cellWatch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H134"/>
  <sheetViews>
    <sheetView showGridLines="0" view="pageBreakPreview" zoomScale="75" zoomScaleNormal="75" zoomScaleSheetLayoutView="75" workbookViewId="0">
      <selection sqref="A1:O1"/>
    </sheetView>
  </sheetViews>
  <sheetFormatPr baseColWidth="10" defaultRowHeight="12.75"/>
  <cols>
    <col min="1" max="1" width="40.7109375" style="22" customWidth="1"/>
    <col min="2" max="3" width="22.7109375" style="22" customWidth="1"/>
    <col min="4" max="16384" width="11.42578125" style="22"/>
  </cols>
  <sheetData>
    <row r="1" spans="1:8" ht="18">
      <c r="A1" s="637" t="s">
        <v>91</v>
      </c>
      <c r="B1" s="637"/>
      <c r="C1" s="637"/>
    </row>
    <row r="2" spans="1:8">
      <c r="A2" s="42"/>
      <c r="B2" s="42"/>
      <c r="C2" s="42"/>
    </row>
    <row r="3" spans="1:8" ht="24.75" customHeight="1">
      <c r="A3" s="644" t="s">
        <v>471</v>
      </c>
      <c r="B3" s="644"/>
      <c r="C3" s="644"/>
      <c r="D3" s="355"/>
    </row>
    <row r="4" spans="1:8" ht="14.25" customHeight="1" thickBot="1">
      <c r="A4" s="643"/>
      <c r="B4" s="643"/>
      <c r="C4" s="643"/>
      <c r="D4"/>
      <c r="E4"/>
      <c r="F4"/>
      <c r="G4"/>
      <c r="H4"/>
    </row>
    <row r="5" spans="1:8" ht="31.5" customHeight="1" thickBot="1">
      <c r="A5" s="363" t="s">
        <v>130</v>
      </c>
      <c r="B5" s="365" t="s">
        <v>111</v>
      </c>
      <c r="C5" s="366" t="s">
        <v>136</v>
      </c>
      <c r="D5"/>
      <c r="E5"/>
      <c r="F5"/>
      <c r="G5"/>
      <c r="H5"/>
    </row>
    <row r="6" spans="1:8" ht="20.25" customHeight="1">
      <c r="A6" s="152" t="s">
        <v>140</v>
      </c>
      <c r="B6" s="134">
        <v>778</v>
      </c>
      <c r="C6" s="135">
        <v>8384408</v>
      </c>
      <c r="D6"/>
      <c r="E6"/>
      <c r="F6"/>
      <c r="G6"/>
      <c r="H6"/>
    </row>
    <row r="7" spans="1:8">
      <c r="A7" s="157" t="s">
        <v>6</v>
      </c>
      <c r="B7" s="136">
        <v>731</v>
      </c>
      <c r="C7" s="138">
        <v>1308728</v>
      </c>
      <c r="D7"/>
      <c r="E7"/>
      <c r="F7"/>
      <c r="G7"/>
      <c r="H7"/>
    </row>
    <row r="8" spans="1:8">
      <c r="A8" s="157" t="s">
        <v>24</v>
      </c>
      <c r="B8" s="136">
        <v>78</v>
      </c>
      <c r="C8" s="138">
        <v>1028244</v>
      </c>
      <c r="D8"/>
      <c r="E8"/>
      <c r="F8"/>
      <c r="G8"/>
      <c r="H8"/>
    </row>
    <row r="9" spans="1:8">
      <c r="A9" s="157" t="s">
        <v>8</v>
      </c>
      <c r="B9" s="136">
        <v>67</v>
      </c>
      <c r="C9" s="138">
        <v>1128908</v>
      </c>
      <c r="D9"/>
      <c r="E9"/>
      <c r="F9"/>
      <c r="G9"/>
      <c r="H9"/>
    </row>
    <row r="10" spans="1:8">
      <c r="A10" s="157" t="s">
        <v>9</v>
      </c>
      <c r="B10" s="136">
        <v>88</v>
      </c>
      <c r="C10" s="138">
        <v>2127685</v>
      </c>
      <c r="D10"/>
      <c r="E10"/>
      <c r="F10"/>
      <c r="G10"/>
      <c r="H10"/>
    </row>
    <row r="11" spans="1:8">
      <c r="A11" s="157" t="s">
        <v>10</v>
      </c>
      <c r="B11" s="136">
        <v>102</v>
      </c>
      <c r="C11" s="138">
        <v>580229</v>
      </c>
      <c r="D11"/>
      <c r="E11"/>
      <c r="F11"/>
      <c r="G11"/>
      <c r="H11"/>
    </row>
    <row r="12" spans="1:8">
      <c r="A12" s="157" t="s">
        <v>11</v>
      </c>
      <c r="B12" s="136">
        <v>2248</v>
      </c>
      <c r="C12" s="138">
        <v>2409164</v>
      </c>
      <c r="D12"/>
      <c r="E12"/>
      <c r="F12"/>
      <c r="G12"/>
      <c r="H12"/>
    </row>
    <row r="13" spans="1:8">
      <c r="A13" s="157" t="s">
        <v>137</v>
      </c>
      <c r="B13" s="136">
        <v>919</v>
      </c>
      <c r="C13" s="138">
        <v>2026807</v>
      </c>
      <c r="D13"/>
      <c r="E13"/>
      <c r="F13"/>
      <c r="G13"/>
      <c r="H13"/>
    </row>
    <row r="14" spans="1:8">
      <c r="A14" s="157" t="s">
        <v>12</v>
      </c>
      <c r="B14" s="136">
        <v>947</v>
      </c>
      <c r="C14" s="138">
        <v>7600065</v>
      </c>
      <c r="D14"/>
      <c r="E14"/>
      <c r="F14"/>
      <c r="G14"/>
      <c r="H14"/>
    </row>
    <row r="15" spans="1:8">
      <c r="A15" s="157" t="s">
        <v>13</v>
      </c>
      <c r="B15" s="136">
        <v>542</v>
      </c>
      <c r="C15" s="138">
        <v>4963703</v>
      </c>
      <c r="D15"/>
      <c r="E15"/>
      <c r="F15"/>
      <c r="G15"/>
      <c r="H15"/>
    </row>
    <row r="16" spans="1:8">
      <c r="A16" s="157" t="s">
        <v>25</v>
      </c>
      <c r="B16" s="136">
        <v>388</v>
      </c>
      <c r="C16" s="138">
        <v>1072863</v>
      </c>
      <c r="D16"/>
      <c r="E16"/>
      <c r="F16"/>
      <c r="G16"/>
      <c r="H16"/>
    </row>
    <row r="17" spans="1:8">
      <c r="A17" s="157" t="s">
        <v>14</v>
      </c>
      <c r="B17" s="136">
        <v>313</v>
      </c>
      <c r="C17" s="138">
        <v>2701743</v>
      </c>
      <c r="D17"/>
      <c r="E17"/>
      <c r="F17"/>
      <c r="G17"/>
      <c r="H17"/>
    </row>
    <row r="18" spans="1:8">
      <c r="A18" s="157" t="s">
        <v>15</v>
      </c>
      <c r="B18" s="136">
        <v>179</v>
      </c>
      <c r="C18" s="138">
        <v>6578079</v>
      </c>
      <c r="D18"/>
      <c r="E18"/>
      <c r="F18"/>
      <c r="G18"/>
      <c r="H18"/>
    </row>
    <row r="19" spans="1:8">
      <c r="A19" s="157" t="s">
        <v>26</v>
      </c>
      <c r="B19" s="136">
        <v>45</v>
      </c>
      <c r="C19" s="138">
        <v>1478509</v>
      </c>
      <c r="D19"/>
      <c r="E19"/>
      <c r="F19"/>
      <c r="G19"/>
      <c r="H19"/>
    </row>
    <row r="20" spans="1:8">
      <c r="A20" s="157" t="s">
        <v>92</v>
      </c>
      <c r="B20" s="136">
        <v>272</v>
      </c>
      <c r="C20" s="138">
        <v>647554</v>
      </c>
      <c r="D20"/>
      <c r="E20"/>
      <c r="F20"/>
      <c r="G20"/>
      <c r="H20"/>
    </row>
    <row r="21" spans="1:8">
      <c r="A21" s="157" t="s">
        <v>129</v>
      </c>
      <c r="B21" s="136">
        <v>251</v>
      </c>
      <c r="C21" s="138">
        <v>2199088</v>
      </c>
      <c r="D21"/>
      <c r="E21"/>
      <c r="F21"/>
      <c r="G21"/>
      <c r="H21"/>
    </row>
    <row r="22" spans="1:8">
      <c r="A22" s="157" t="s">
        <v>16</v>
      </c>
      <c r="B22" s="136">
        <v>174</v>
      </c>
      <c r="C22" s="138">
        <v>315675</v>
      </c>
      <c r="D22"/>
      <c r="E22"/>
      <c r="F22"/>
      <c r="G22"/>
      <c r="H22" s="73"/>
    </row>
    <row r="23" spans="1:8">
      <c r="A23" s="157" t="s">
        <v>142</v>
      </c>
      <c r="B23" s="136">
        <v>1</v>
      </c>
      <c r="C23" s="138">
        <v>85144</v>
      </c>
      <c r="D23"/>
      <c r="E23"/>
      <c r="F23"/>
      <c r="G23"/>
      <c r="H23"/>
    </row>
    <row r="24" spans="1:8">
      <c r="A24" s="157" t="s">
        <v>141</v>
      </c>
      <c r="B24" s="136">
        <v>1</v>
      </c>
      <c r="C24" s="138">
        <v>86384</v>
      </c>
      <c r="D24"/>
      <c r="E24"/>
      <c r="F24"/>
      <c r="G24"/>
      <c r="H24"/>
    </row>
    <row r="25" spans="1:8">
      <c r="A25" s="157"/>
      <c r="B25" s="136"/>
      <c r="C25" s="138"/>
      <c r="D25"/>
      <c r="E25"/>
      <c r="F25"/>
      <c r="G25"/>
      <c r="H25"/>
    </row>
    <row r="26" spans="1:8" ht="13.5" thickBot="1">
      <c r="A26" s="340" t="s">
        <v>27</v>
      </c>
      <c r="B26" s="341">
        <v>8124</v>
      </c>
      <c r="C26" s="342">
        <v>46722980</v>
      </c>
      <c r="D26"/>
      <c r="E26"/>
      <c r="F26"/>
      <c r="G26"/>
      <c r="H26"/>
    </row>
    <row r="27" spans="1:8" ht="21" customHeight="1">
      <c r="A27" s="160" t="s">
        <v>363</v>
      </c>
      <c r="B27" s="160"/>
      <c r="C27" s="160"/>
      <c r="D27"/>
      <c r="E27"/>
      <c r="F27"/>
      <c r="G27"/>
      <c r="H27"/>
    </row>
    <row r="28" spans="1:8">
      <c r="D28"/>
      <c r="E28"/>
      <c r="F28"/>
      <c r="G28"/>
      <c r="H28"/>
    </row>
    <row r="29" spans="1:8">
      <c r="D29"/>
      <c r="E29"/>
      <c r="F29"/>
      <c r="G29"/>
      <c r="H29"/>
    </row>
    <row r="30" spans="1:8">
      <c r="D30"/>
      <c r="E30"/>
      <c r="F30"/>
      <c r="G30"/>
      <c r="H30"/>
    </row>
    <row r="31" spans="1:8">
      <c r="D31"/>
      <c r="E31"/>
      <c r="F31"/>
      <c r="G31"/>
      <c r="H31"/>
    </row>
    <row r="32" spans="1:8">
      <c r="D32"/>
      <c r="E32"/>
      <c r="F32"/>
      <c r="G32"/>
      <c r="H32"/>
    </row>
    <row r="33" spans="3:8">
      <c r="D33"/>
      <c r="E33"/>
      <c r="F33"/>
      <c r="G33"/>
      <c r="H33"/>
    </row>
    <row r="34" spans="3:8">
      <c r="D34"/>
      <c r="E34"/>
      <c r="F34"/>
      <c r="G34"/>
      <c r="H34"/>
    </row>
    <row r="35" spans="3:8">
      <c r="D35"/>
      <c r="E35"/>
      <c r="F35"/>
      <c r="G35"/>
      <c r="H35"/>
    </row>
    <row r="36" spans="3:8">
      <c r="D36"/>
      <c r="E36"/>
      <c r="F36"/>
      <c r="G36"/>
      <c r="H36"/>
    </row>
    <row r="37" spans="3:8">
      <c r="D37"/>
      <c r="E37"/>
      <c r="F37"/>
      <c r="G37"/>
      <c r="H37"/>
    </row>
    <row r="38" spans="3:8">
      <c r="D38"/>
      <c r="E38"/>
      <c r="F38"/>
      <c r="G38"/>
      <c r="H38"/>
    </row>
    <row r="39" spans="3:8">
      <c r="D39"/>
      <c r="E39"/>
      <c r="F39"/>
      <c r="G39"/>
      <c r="H39"/>
    </row>
    <row r="40" spans="3:8">
      <c r="D40"/>
      <c r="E40"/>
      <c r="F40"/>
      <c r="G40"/>
      <c r="H40"/>
    </row>
    <row r="41" spans="3:8">
      <c r="D41"/>
      <c r="E41"/>
      <c r="F41"/>
      <c r="G41"/>
      <c r="H41"/>
    </row>
    <row r="42" spans="3:8">
      <c r="D42"/>
      <c r="E42"/>
      <c r="F42"/>
      <c r="G42"/>
      <c r="H42"/>
    </row>
    <row r="43" spans="3:8">
      <c r="D43"/>
      <c r="E43"/>
      <c r="F43"/>
      <c r="G43"/>
      <c r="H43"/>
    </row>
    <row r="44" spans="3:8">
      <c r="D44"/>
      <c r="E44"/>
      <c r="F44"/>
      <c r="G44"/>
      <c r="H44"/>
    </row>
    <row r="45" spans="3:8">
      <c r="D45"/>
      <c r="E45"/>
      <c r="F45"/>
      <c r="G45"/>
      <c r="H45"/>
    </row>
    <row r="46" spans="3:8">
      <c r="D46"/>
      <c r="E46"/>
      <c r="F46"/>
      <c r="G46"/>
      <c r="H46"/>
    </row>
    <row r="47" spans="3:8">
      <c r="C47"/>
      <c r="D47"/>
      <c r="E47"/>
      <c r="F47"/>
    </row>
    <row r="48" spans="3:8">
      <c r="C48"/>
      <c r="D48"/>
      <c r="E48"/>
      <c r="F48"/>
    </row>
    <row r="49" spans="3:8">
      <c r="C49"/>
      <c r="D49"/>
      <c r="E49"/>
      <c r="F49"/>
    </row>
    <row r="50" spans="3:8">
      <c r="C50"/>
      <c r="D50"/>
      <c r="E50"/>
      <c r="F50"/>
    </row>
    <row r="51" spans="3:8">
      <c r="C51"/>
      <c r="D51"/>
      <c r="E51"/>
      <c r="F51"/>
    </row>
    <row r="52" spans="3:8">
      <c r="C52"/>
      <c r="D52"/>
      <c r="E52"/>
      <c r="F52"/>
    </row>
    <row r="53" spans="3:8">
      <c r="C53"/>
      <c r="D53"/>
      <c r="E53"/>
      <c r="F53"/>
    </row>
    <row r="54" spans="3:8">
      <c r="C54"/>
      <c r="D54"/>
      <c r="E54"/>
      <c r="F54"/>
    </row>
    <row r="55" spans="3:8">
      <c r="C55"/>
      <c r="D55"/>
      <c r="E55"/>
      <c r="F55"/>
    </row>
    <row r="56" spans="3:8">
      <c r="C56"/>
      <c r="D56"/>
      <c r="E56"/>
      <c r="F56"/>
    </row>
    <row r="57" spans="3:8">
      <c r="C57"/>
      <c r="D57"/>
      <c r="E57"/>
      <c r="F57"/>
    </row>
    <row r="58" spans="3:8">
      <c r="C58"/>
      <c r="D58"/>
      <c r="E58"/>
      <c r="F58"/>
    </row>
    <row r="59" spans="3:8">
      <c r="D59"/>
      <c r="E59"/>
      <c r="F59"/>
      <c r="G59"/>
      <c r="H59"/>
    </row>
    <row r="60" spans="3:8">
      <c r="D60"/>
      <c r="E60"/>
      <c r="F60"/>
      <c r="G60"/>
      <c r="H60"/>
    </row>
    <row r="61" spans="3:8">
      <c r="D61"/>
      <c r="E61"/>
      <c r="F61"/>
      <c r="G61"/>
      <c r="H61"/>
    </row>
    <row r="62" spans="3:8">
      <c r="D62"/>
      <c r="E62"/>
      <c r="F62"/>
      <c r="G62"/>
      <c r="H62"/>
    </row>
    <row r="63" spans="3:8">
      <c r="D63"/>
      <c r="E63"/>
      <c r="F63"/>
      <c r="G63"/>
      <c r="H63"/>
    </row>
    <row r="64" spans="3:8">
      <c r="D64"/>
      <c r="E64"/>
      <c r="F64"/>
      <c r="G64"/>
      <c r="H64"/>
    </row>
    <row r="65" spans="4:8">
      <c r="D65"/>
      <c r="E65"/>
      <c r="F65"/>
      <c r="G65"/>
      <c r="H65"/>
    </row>
    <row r="66" spans="4:8">
      <c r="D66"/>
      <c r="E66"/>
      <c r="F66"/>
      <c r="G66"/>
      <c r="H66"/>
    </row>
    <row r="67" spans="4:8">
      <c r="D67"/>
      <c r="E67"/>
      <c r="F67"/>
      <c r="G67"/>
      <c r="H67"/>
    </row>
    <row r="68" spans="4:8">
      <c r="D68"/>
      <c r="E68"/>
      <c r="F68"/>
      <c r="G68"/>
      <c r="H68"/>
    </row>
    <row r="69" spans="4:8">
      <c r="D69"/>
      <c r="E69"/>
      <c r="F69"/>
      <c r="G69"/>
      <c r="H69"/>
    </row>
    <row r="70" spans="4:8">
      <c r="D70"/>
      <c r="E70"/>
      <c r="F70"/>
      <c r="G70"/>
      <c r="H70"/>
    </row>
    <row r="71" spans="4:8">
      <c r="D71"/>
      <c r="E71"/>
      <c r="F71"/>
      <c r="G71"/>
      <c r="H71"/>
    </row>
    <row r="72" spans="4:8">
      <c r="D72"/>
      <c r="E72"/>
      <c r="F72"/>
      <c r="G72"/>
      <c r="H72"/>
    </row>
    <row r="73" spans="4:8">
      <c r="D73"/>
      <c r="E73"/>
      <c r="F73"/>
      <c r="G73"/>
      <c r="H73"/>
    </row>
    <row r="74" spans="4:8">
      <c r="D74"/>
      <c r="E74"/>
      <c r="F74"/>
      <c r="G74"/>
      <c r="H74"/>
    </row>
    <row r="75" spans="4:8">
      <c r="D75"/>
      <c r="E75"/>
      <c r="F75"/>
      <c r="G75"/>
      <c r="H75"/>
    </row>
    <row r="76" spans="4:8">
      <c r="D76"/>
      <c r="E76"/>
      <c r="F76"/>
      <c r="G76"/>
      <c r="H76"/>
    </row>
    <row r="77" spans="4:8">
      <c r="D77"/>
      <c r="E77"/>
      <c r="F77"/>
      <c r="G77"/>
      <c r="H77"/>
    </row>
    <row r="78" spans="4:8">
      <c r="D78"/>
      <c r="E78"/>
      <c r="F78"/>
      <c r="G78"/>
      <c r="H78"/>
    </row>
    <row r="79" spans="4:8">
      <c r="D79"/>
      <c r="E79"/>
      <c r="F79"/>
      <c r="G79"/>
      <c r="H79"/>
    </row>
    <row r="80" spans="4:8">
      <c r="D80"/>
      <c r="E80"/>
      <c r="F80"/>
      <c r="G80"/>
      <c r="H80"/>
    </row>
    <row r="81" spans="4:8">
      <c r="D81"/>
      <c r="E81"/>
      <c r="F81"/>
      <c r="G81"/>
      <c r="H81"/>
    </row>
    <row r="82" spans="4:8">
      <c r="D82"/>
      <c r="E82"/>
      <c r="F82"/>
      <c r="G82"/>
      <c r="H82"/>
    </row>
    <row r="83" spans="4:8">
      <c r="D83"/>
      <c r="E83"/>
      <c r="F83"/>
      <c r="G83"/>
      <c r="H83"/>
    </row>
    <row r="84" spans="4:8">
      <c r="D84"/>
      <c r="E84"/>
      <c r="F84"/>
      <c r="G84"/>
      <c r="H84"/>
    </row>
    <row r="85" spans="4:8">
      <c r="D85"/>
      <c r="E85"/>
      <c r="F85"/>
      <c r="G85"/>
      <c r="H85"/>
    </row>
    <row r="86" spans="4:8">
      <c r="D86"/>
      <c r="E86"/>
      <c r="F86"/>
      <c r="G86"/>
      <c r="H86"/>
    </row>
    <row r="87" spans="4:8">
      <c r="D87"/>
      <c r="E87"/>
      <c r="F87"/>
      <c r="G87"/>
      <c r="H87"/>
    </row>
    <row r="88" spans="4:8">
      <c r="D88"/>
      <c r="E88"/>
      <c r="F88"/>
      <c r="G88"/>
      <c r="H88"/>
    </row>
    <row r="89" spans="4:8">
      <c r="D89"/>
      <c r="E89"/>
      <c r="F89"/>
      <c r="G89"/>
      <c r="H89"/>
    </row>
    <row r="90" spans="4:8">
      <c r="D90"/>
      <c r="E90"/>
      <c r="F90"/>
      <c r="G90"/>
      <c r="H90"/>
    </row>
    <row r="91" spans="4:8">
      <c r="D91"/>
      <c r="E91"/>
      <c r="F91"/>
      <c r="G91"/>
      <c r="H91"/>
    </row>
    <row r="92" spans="4:8">
      <c r="D92"/>
      <c r="E92"/>
      <c r="F92"/>
      <c r="G92"/>
      <c r="H92"/>
    </row>
    <row r="93" spans="4:8">
      <c r="D93"/>
      <c r="E93"/>
      <c r="F93"/>
      <c r="G93"/>
      <c r="H93"/>
    </row>
    <row r="94" spans="4:8">
      <c r="D94"/>
      <c r="E94"/>
      <c r="F94"/>
      <c r="G94"/>
      <c r="H94"/>
    </row>
    <row r="95" spans="4:8">
      <c r="D95"/>
      <c r="E95"/>
      <c r="F95"/>
      <c r="G95"/>
      <c r="H95"/>
    </row>
    <row r="96" spans="4:8">
      <c r="D96"/>
      <c r="E96"/>
      <c r="F96"/>
      <c r="G96"/>
      <c r="H96"/>
    </row>
    <row r="97" spans="4:8">
      <c r="D97"/>
      <c r="E97"/>
      <c r="F97"/>
      <c r="G97"/>
      <c r="H97"/>
    </row>
    <row r="98" spans="4:8">
      <c r="D98"/>
      <c r="E98"/>
      <c r="F98"/>
      <c r="G98"/>
      <c r="H98"/>
    </row>
    <row r="99" spans="4:8">
      <c r="D99"/>
      <c r="E99"/>
      <c r="F99"/>
      <c r="G99"/>
      <c r="H99"/>
    </row>
    <row r="100" spans="4:8">
      <c r="D100"/>
      <c r="E100"/>
      <c r="F100"/>
      <c r="G100"/>
      <c r="H100"/>
    </row>
    <row r="101" spans="4:8">
      <c r="D101"/>
      <c r="E101"/>
      <c r="F101"/>
      <c r="G101"/>
      <c r="H101"/>
    </row>
    <row r="102" spans="4:8">
      <c r="D102"/>
      <c r="E102"/>
      <c r="F102"/>
      <c r="G102"/>
      <c r="H102"/>
    </row>
    <row r="103" spans="4:8">
      <c r="D103"/>
      <c r="E103"/>
      <c r="F103"/>
      <c r="G103"/>
      <c r="H103"/>
    </row>
    <row r="104" spans="4:8">
      <c r="D104"/>
      <c r="E104"/>
      <c r="F104"/>
      <c r="G104"/>
      <c r="H104"/>
    </row>
    <row r="105" spans="4:8">
      <c r="D105"/>
      <c r="E105"/>
      <c r="F105"/>
      <c r="G105"/>
      <c r="H105"/>
    </row>
    <row r="106" spans="4:8">
      <c r="D106"/>
      <c r="E106"/>
      <c r="F106"/>
      <c r="G106"/>
      <c r="H106"/>
    </row>
    <row r="107" spans="4:8">
      <c r="D107"/>
      <c r="E107"/>
      <c r="F107"/>
      <c r="G107"/>
      <c r="H107"/>
    </row>
    <row r="108" spans="4:8">
      <c r="D108"/>
      <c r="E108"/>
      <c r="F108"/>
      <c r="G108"/>
      <c r="H108"/>
    </row>
    <row r="109" spans="4:8">
      <c r="D109"/>
      <c r="E109"/>
      <c r="F109"/>
      <c r="G109"/>
      <c r="H109"/>
    </row>
    <row r="110" spans="4:8">
      <c r="D110"/>
      <c r="E110"/>
      <c r="F110"/>
      <c r="G110"/>
      <c r="H110"/>
    </row>
    <row r="111" spans="4:8">
      <c r="D111"/>
      <c r="E111"/>
      <c r="F111"/>
      <c r="G111"/>
      <c r="H111"/>
    </row>
    <row r="112" spans="4:8">
      <c r="D112"/>
      <c r="E112"/>
      <c r="F112"/>
      <c r="G112"/>
      <c r="H112"/>
    </row>
    <row r="113" spans="4:8">
      <c r="D113"/>
      <c r="E113"/>
      <c r="F113"/>
      <c r="G113"/>
      <c r="H113"/>
    </row>
    <row r="114" spans="4:8">
      <c r="D114"/>
      <c r="E114"/>
      <c r="F114"/>
      <c r="G114"/>
      <c r="H114"/>
    </row>
    <row r="115" spans="4:8">
      <c r="D115"/>
      <c r="E115"/>
      <c r="F115"/>
      <c r="G115"/>
      <c r="H115"/>
    </row>
    <row r="116" spans="4:8">
      <c r="D116"/>
      <c r="E116"/>
      <c r="F116"/>
      <c r="G116"/>
      <c r="H116"/>
    </row>
    <row r="117" spans="4:8">
      <c r="D117"/>
      <c r="E117"/>
      <c r="F117"/>
      <c r="G117"/>
      <c r="H117"/>
    </row>
    <row r="118" spans="4:8">
      <c r="D118"/>
      <c r="E118"/>
      <c r="F118"/>
      <c r="G118"/>
      <c r="H118"/>
    </row>
    <row r="119" spans="4:8">
      <c r="D119"/>
      <c r="E119"/>
      <c r="F119"/>
      <c r="G119"/>
      <c r="H119"/>
    </row>
    <row r="120" spans="4:8">
      <c r="D120"/>
      <c r="E120"/>
      <c r="F120"/>
      <c r="G120"/>
      <c r="H120"/>
    </row>
    <row r="121" spans="4:8">
      <c r="D121"/>
      <c r="E121"/>
      <c r="F121"/>
      <c r="G121"/>
      <c r="H121"/>
    </row>
    <row r="122" spans="4:8">
      <c r="D122"/>
      <c r="E122"/>
      <c r="F122"/>
      <c r="G122"/>
      <c r="H122"/>
    </row>
    <row r="123" spans="4:8">
      <c r="D123"/>
      <c r="E123"/>
      <c r="F123"/>
      <c r="G123"/>
      <c r="H123"/>
    </row>
    <row r="124" spans="4:8">
      <c r="D124"/>
      <c r="E124"/>
      <c r="F124"/>
      <c r="G124"/>
      <c r="H124"/>
    </row>
    <row r="125" spans="4:8">
      <c r="D125"/>
      <c r="E125"/>
      <c r="F125"/>
      <c r="G125"/>
      <c r="H125"/>
    </row>
    <row r="126" spans="4:8">
      <c r="D126"/>
      <c r="E126"/>
      <c r="F126"/>
      <c r="G126"/>
      <c r="H126"/>
    </row>
    <row r="127" spans="4:8">
      <c r="D127"/>
      <c r="E127"/>
      <c r="F127"/>
      <c r="G127"/>
    </row>
    <row r="128" spans="4:8">
      <c r="D128"/>
      <c r="E128"/>
      <c r="F128"/>
      <c r="G128"/>
    </row>
    <row r="129" spans="4:7">
      <c r="D129"/>
      <c r="E129"/>
      <c r="F129"/>
      <c r="G129"/>
    </row>
    <row r="130" spans="4:7">
      <c r="D130"/>
      <c r="E130"/>
      <c r="F130"/>
      <c r="G130"/>
    </row>
    <row r="131" spans="4:7">
      <c r="D131"/>
      <c r="E131"/>
      <c r="F131"/>
      <c r="G131"/>
    </row>
    <row r="132" spans="4:7">
      <c r="D132"/>
      <c r="E132"/>
      <c r="F132"/>
      <c r="G132"/>
    </row>
    <row r="133" spans="4:7">
      <c r="D133"/>
      <c r="E133"/>
      <c r="F133"/>
      <c r="G133"/>
    </row>
    <row r="134" spans="4:7">
      <c r="D134"/>
      <c r="E134"/>
      <c r="F134"/>
      <c r="G134"/>
    </row>
  </sheetData>
  <mergeCells count="3">
    <mergeCell ref="A4:C4"/>
    <mergeCell ref="A1:C1"/>
    <mergeCell ref="A3:C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05" r:id="rId4" name="Control 33">
          <controlPr defaultSize="0" r:id="rId5">
            <anchor moveWithCells="1">
              <from>
                <xdr:col>3</xdr:col>
                <xdr:colOff>0</xdr:colOff>
                <xdr:row>14</xdr:row>
                <xdr:rowOff>0</xdr:rowOff>
              </from>
              <to>
                <xdr:col>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3105" r:id="rId4" name="Control 33"/>
      </mc:Fallback>
    </mc:AlternateContent>
    <mc:AlternateContent xmlns:mc="http://schemas.openxmlformats.org/markup-compatibility/2006">
      <mc:Choice Requires="x14">
        <control shapeId="3106" r:id="rId6" name="Control 34">
          <controlPr defaultSize="0" r:id="rId7">
            <anchor moveWithCells="1">
              <from>
                <xdr:col>3</xdr:col>
                <xdr:colOff>0</xdr:colOff>
                <xdr:row>14</xdr:row>
                <xdr:rowOff>0</xdr:rowOff>
              </from>
              <to>
                <xdr:col>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3106" r:id="rId6" name="Control 34"/>
      </mc:Fallback>
    </mc:AlternateContent>
    <mc:AlternateContent xmlns:mc="http://schemas.openxmlformats.org/markup-compatibility/2006">
      <mc:Choice Requires="x14">
        <control shapeId="3107" r:id="rId8" name="Control 35">
          <controlPr defaultSize="0" r:id="rId9">
            <anchor moveWithCells="1">
              <from>
                <xdr:col>3</xdr:col>
                <xdr:colOff>0</xdr:colOff>
                <xdr:row>14</xdr:row>
                <xdr:rowOff>0</xdr:rowOff>
              </from>
              <to>
                <xdr:col>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3107" r:id="rId8" name="Control 35"/>
      </mc:Fallback>
    </mc:AlternateContent>
    <mc:AlternateContent xmlns:mc="http://schemas.openxmlformats.org/markup-compatibility/2006">
      <mc:Choice Requires="x14">
        <control shapeId="3108" r:id="rId10" name="Control 36">
          <controlPr defaultSize="0" r:id="rId11">
            <anchor moveWithCells="1">
              <from>
                <xdr:col>3</xdr:col>
                <xdr:colOff>0</xdr:colOff>
                <xdr:row>14</xdr:row>
                <xdr:rowOff>0</xdr:rowOff>
              </from>
              <to>
                <xdr:col>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3108" r:id="rId10" name="Control 36"/>
      </mc:Fallback>
    </mc:AlternateContent>
    <mc:AlternateContent xmlns:mc="http://schemas.openxmlformats.org/markup-compatibility/2006">
      <mc:Choice Requires="x14">
        <control shapeId="3109" r:id="rId12" name="Control 37">
          <controlPr defaultSize="0" r:id="rId5">
            <anchor moveWithCells="1">
              <from>
                <xdr:col>3</xdr:col>
                <xdr:colOff>0</xdr:colOff>
                <xdr:row>14</xdr:row>
                <xdr:rowOff>0</xdr:rowOff>
              </from>
              <to>
                <xdr:col>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3109" r:id="rId12" name="Control 37"/>
      </mc:Fallback>
    </mc:AlternateContent>
    <mc:AlternateContent xmlns:mc="http://schemas.openxmlformats.org/markup-compatibility/2006">
      <mc:Choice Requires="x14">
        <control shapeId="3110" r:id="rId13" name="Control 38">
          <controlPr defaultSize="0" r:id="rId5">
            <anchor moveWithCells="1">
              <from>
                <xdr:col>3</xdr:col>
                <xdr:colOff>0</xdr:colOff>
                <xdr:row>14</xdr:row>
                <xdr:rowOff>0</xdr:rowOff>
              </from>
              <to>
                <xdr:col>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3110" r:id="rId13" name="Control 38"/>
      </mc:Fallback>
    </mc:AlternateContent>
    <mc:AlternateContent xmlns:mc="http://schemas.openxmlformats.org/markup-compatibility/2006">
      <mc:Choice Requires="x14">
        <control shapeId="3111" r:id="rId14" name="Control 39">
          <controlPr defaultSize="0" r:id="rId5">
            <anchor moveWithCells="1">
              <from>
                <xdr:col>3</xdr:col>
                <xdr:colOff>0</xdr:colOff>
                <xdr:row>14</xdr:row>
                <xdr:rowOff>0</xdr:rowOff>
              </from>
              <to>
                <xdr:col>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3111" r:id="rId14" name="Control 39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R76"/>
  <sheetViews>
    <sheetView showGridLines="0" view="pageBreakPreview" topLeftCell="A19" zoomScale="50" zoomScaleNormal="75" zoomScaleSheetLayoutView="50" workbookViewId="0">
      <selection sqref="A1:O1"/>
    </sheetView>
  </sheetViews>
  <sheetFormatPr baseColWidth="10" defaultRowHeight="12.75"/>
  <cols>
    <col min="1" max="1" width="14.7109375" style="22" customWidth="1"/>
    <col min="2" max="2" width="15.28515625" style="22" customWidth="1"/>
    <col min="3" max="3" width="19.85546875" style="22" customWidth="1"/>
    <col min="4" max="4" width="19.140625" style="22" customWidth="1"/>
    <col min="5" max="5" width="15.28515625" style="22" customWidth="1"/>
    <col min="6" max="6" width="16.85546875" style="22" customWidth="1"/>
    <col min="7" max="7" width="20.42578125" style="22" customWidth="1"/>
    <col min="8" max="8" width="22.5703125" style="22" customWidth="1"/>
    <col min="9" max="9" width="23.7109375" style="22" customWidth="1"/>
    <col min="10" max="10" width="30" style="22" customWidth="1"/>
    <col min="11" max="11" width="19.7109375" style="22" customWidth="1"/>
    <col min="12" max="12" width="16.28515625" style="22" customWidth="1"/>
    <col min="13" max="13" width="16" style="22" customWidth="1"/>
    <col min="14" max="14" width="14.28515625" style="22" customWidth="1"/>
    <col min="15" max="15" width="15.42578125" style="22" customWidth="1"/>
    <col min="16" max="16" width="1.28515625" style="22" customWidth="1"/>
    <col min="17" max="17" width="14.28515625" style="22" customWidth="1"/>
    <col min="18" max="18" width="13.7109375" style="22" customWidth="1"/>
    <col min="19" max="19" width="10.5703125" style="22" customWidth="1"/>
    <col min="20" max="20" width="13.28515625" style="22" customWidth="1"/>
    <col min="21" max="21" width="11.28515625" style="22" customWidth="1"/>
    <col min="22" max="22" width="12" style="22" customWidth="1"/>
    <col min="23" max="23" width="12.140625" style="22" customWidth="1"/>
    <col min="24" max="24" width="11.85546875" style="22" customWidth="1"/>
    <col min="25" max="25" width="30.7109375" style="22" customWidth="1"/>
    <col min="26" max="26" width="11.28515625" style="22" customWidth="1"/>
    <col min="27" max="27" width="11.7109375" style="22" customWidth="1"/>
    <col min="28" max="28" width="10.7109375" style="22" customWidth="1"/>
    <col min="29" max="29" width="17.7109375" style="22" customWidth="1"/>
    <col min="30" max="30" width="8.5703125" style="22" customWidth="1"/>
    <col min="31" max="31" width="8.140625" style="22" customWidth="1"/>
    <col min="32" max="32" width="9.7109375" style="22" customWidth="1"/>
    <col min="33" max="33" width="10.7109375" style="22" customWidth="1"/>
    <col min="34" max="16384" width="11.42578125" style="22"/>
  </cols>
  <sheetData>
    <row r="1" spans="1:49" ht="18">
      <c r="A1" s="671" t="s">
        <v>176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</row>
    <row r="2" spans="1:49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49" ht="15">
      <c r="A3" s="673" t="s">
        <v>188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</row>
    <row r="4" spans="1:49" ht="15">
      <c r="A4" s="673" t="s">
        <v>174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</row>
    <row r="5" spans="1:49" ht="15">
      <c r="A5" s="680" t="s">
        <v>110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</row>
    <row r="6" spans="1:49" ht="14.25" customHeight="1" thickBo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49" ht="31.5" customHeight="1">
      <c r="A7" s="677" t="s">
        <v>1</v>
      </c>
      <c r="B7" s="672" t="s">
        <v>3</v>
      </c>
      <c r="C7" s="650" t="s">
        <v>150</v>
      </c>
      <c r="D7" s="651"/>
      <c r="E7" s="682"/>
      <c r="F7" s="650" t="s">
        <v>28</v>
      </c>
      <c r="G7" s="651"/>
      <c r="H7" s="651"/>
      <c r="I7" s="651"/>
      <c r="J7" s="651"/>
      <c r="K7" s="672" t="s">
        <v>29</v>
      </c>
      <c r="L7" s="672" t="s">
        <v>30</v>
      </c>
      <c r="M7" s="674" t="s">
        <v>184</v>
      </c>
    </row>
    <row r="8" spans="1:49" ht="25.5" customHeight="1">
      <c r="A8" s="678"/>
      <c r="B8" s="664"/>
      <c r="C8" s="663" t="s">
        <v>308</v>
      </c>
      <c r="D8" s="660" t="s">
        <v>338</v>
      </c>
      <c r="E8" s="663" t="s">
        <v>339</v>
      </c>
      <c r="F8" s="663" t="s">
        <v>67</v>
      </c>
      <c r="G8" s="660" t="s">
        <v>180</v>
      </c>
      <c r="H8" s="375" t="s">
        <v>161</v>
      </c>
      <c r="I8" s="375" t="s">
        <v>181</v>
      </c>
      <c r="J8" s="375" t="s">
        <v>183</v>
      </c>
      <c r="K8" s="664"/>
      <c r="L8" s="664"/>
      <c r="M8" s="675"/>
      <c r="AC8" s="668"/>
      <c r="AD8" s="669"/>
      <c r="AE8" s="669"/>
      <c r="AF8" s="669"/>
      <c r="AG8" s="669"/>
      <c r="AH8" s="669"/>
      <c r="AI8" s="669"/>
      <c r="AJ8" s="669"/>
      <c r="AK8" s="669"/>
      <c r="AL8" s="669"/>
      <c r="AM8" s="669"/>
      <c r="AN8" s="669"/>
      <c r="AO8" s="669"/>
      <c r="AP8" s="669"/>
      <c r="AQ8" s="669"/>
      <c r="AR8" s="669"/>
      <c r="AS8" s="669"/>
      <c r="AT8" s="669"/>
      <c r="AU8" s="669"/>
      <c r="AV8" s="669"/>
      <c r="AW8" s="46"/>
    </row>
    <row r="9" spans="1:49" ht="19.5" customHeight="1">
      <c r="A9" s="678"/>
      <c r="B9" s="664"/>
      <c r="C9" s="664"/>
      <c r="D9" s="661"/>
      <c r="E9" s="664"/>
      <c r="F9" s="664"/>
      <c r="G9" s="666"/>
      <c r="H9" s="373" t="s">
        <v>186</v>
      </c>
      <c r="I9" s="373" t="s">
        <v>182</v>
      </c>
      <c r="J9" s="373" t="s">
        <v>159</v>
      </c>
      <c r="K9" s="664"/>
      <c r="L9" s="664"/>
      <c r="M9" s="675"/>
      <c r="AC9" s="100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</row>
    <row r="10" spans="1:49" ht="30" customHeight="1" thickBot="1">
      <c r="A10" s="679"/>
      <c r="B10" s="665"/>
      <c r="C10" s="665"/>
      <c r="D10" s="662"/>
      <c r="E10" s="665"/>
      <c r="F10" s="665"/>
      <c r="G10" s="667"/>
      <c r="H10" s="374" t="s">
        <v>187</v>
      </c>
      <c r="I10" s="374" t="s">
        <v>165</v>
      </c>
      <c r="J10" s="374" t="s">
        <v>185</v>
      </c>
      <c r="K10" s="665"/>
      <c r="L10" s="665"/>
      <c r="M10" s="676"/>
      <c r="X10"/>
      <c r="Y10"/>
      <c r="Z10"/>
      <c r="AA10"/>
      <c r="AC10" s="670"/>
      <c r="AD10" s="669"/>
      <c r="AE10" s="669"/>
      <c r="AF10" s="669"/>
      <c r="AG10" s="669"/>
      <c r="AH10" s="669"/>
      <c r="AI10" s="669"/>
      <c r="AJ10" s="669"/>
      <c r="AK10" s="669"/>
      <c r="AL10" s="669"/>
      <c r="AM10" s="669"/>
      <c r="AN10" s="669"/>
      <c r="AO10" s="669"/>
      <c r="AP10" s="669"/>
      <c r="AQ10" s="669"/>
      <c r="AR10" s="669"/>
      <c r="AS10" s="669"/>
      <c r="AT10" s="669"/>
      <c r="AU10" s="669"/>
      <c r="AV10" s="669"/>
      <c r="AW10" s="46"/>
    </row>
    <row r="11" spans="1:49" ht="13.5">
      <c r="A11" s="168">
        <v>2006</v>
      </c>
      <c r="B11" s="169">
        <v>21584.799999999999</v>
      </c>
      <c r="C11" s="169">
        <v>1035.0250000000001</v>
      </c>
      <c r="D11" s="169">
        <v>980.07500000000005</v>
      </c>
      <c r="E11" s="169">
        <v>54.95</v>
      </c>
      <c r="F11" s="169">
        <v>3438.3250000000003</v>
      </c>
      <c r="G11" s="169">
        <v>527.375</v>
      </c>
      <c r="H11" s="169">
        <v>120.02500000000001</v>
      </c>
      <c r="I11" s="169">
        <v>245.15</v>
      </c>
      <c r="J11" s="169">
        <v>216.875</v>
      </c>
      <c r="K11" s="169">
        <v>2704.5750000000003</v>
      </c>
      <c r="L11" s="169">
        <v>13675.1</v>
      </c>
      <c r="M11" s="170">
        <v>731.774999999996</v>
      </c>
      <c r="N11" s="78"/>
      <c r="O11" s="51"/>
      <c r="P11" s="51"/>
      <c r="Q11" s="51"/>
      <c r="R11" s="51"/>
      <c r="S11" s="51"/>
      <c r="T11" s="51"/>
      <c r="U11" s="51"/>
      <c r="V11" s="51"/>
      <c r="W11" s="51"/>
      <c r="X11"/>
      <c r="Y11"/>
      <c r="Z11"/>
      <c r="AA11"/>
      <c r="AC11" s="101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46"/>
    </row>
    <row r="12" spans="1:49" ht="13.5" customHeight="1" thickBot="1">
      <c r="A12" s="168">
        <v>2007</v>
      </c>
      <c r="B12" s="169">
        <v>22189.9</v>
      </c>
      <c r="C12" s="169">
        <v>1022.3</v>
      </c>
      <c r="D12" s="169">
        <v>966.9</v>
      </c>
      <c r="E12" s="169">
        <v>55.4</v>
      </c>
      <c r="F12" s="169">
        <v>3397.4250000000002</v>
      </c>
      <c r="G12" s="169">
        <v>529</v>
      </c>
      <c r="H12" s="169">
        <v>111.27500000000001</v>
      </c>
      <c r="I12" s="169">
        <v>237.375</v>
      </c>
      <c r="J12" s="169">
        <v>232.85</v>
      </c>
      <c r="K12" s="169">
        <v>2880.7</v>
      </c>
      <c r="L12" s="169">
        <v>14185.075000000001</v>
      </c>
      <c r="M12" s="170">
        <v>704</v>
      </c>
      <c r="N12" s="78"/>
      <c r="O12" s="52"/>
      <c r="P12" s="52"/>
      <c r="Q12" s="52"/>
      <c r="R12" s="52"/>
      <c r="S12" s="52"/>
      <c r="T12" s="52"/>
      <c r="U12" s="52"/>
      <c r="V12" s="52"/>
      <c r="W12" s="52"/>
      <c r="X12"/>
      <c r="Y12"/>
      <c r="Z12"/>
      <c r="AA12"/>
      <c r="AC12" s="101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46"/>
    </row>
    <row r="13" spans="1:49" ht="13.9" customHeight="1">
      <c r="A13" s="641" t="s">
        <v>363</v>
      </c>
      <c r="B13" s="641"/>
      <c r="C13" s="641"/>
      <c r="D13" s="175"/>
      <c r="E13" s="176"/>
      <c r="F13" s="176"/>
      <c r="G13" s="177"/>
      <c r="H13" s="176"/>
      <c r="I13" s="176"/>
      <c r="J13" s="176"/>
      <c r="K13" s="176"/>
      <c r="L13" s="176"/>
      <c r="M13" s="177"/>
      <c r="N13" s="78"/>
      <c r="O13" s="52"/>
      <c r="P13" s="52"/>
      <c r="Q13" s="52"/>
      <c r="R13" s="52"/>
      <c r="S13" s="52"/>
      <c r="T13" s="52"/>
      <c r="U13" s="52"/>
      <c r="V13" s="52"/>
      <c r="W13" s="52"/>
      <c r="X13"/>
      <c r="Y13"/>
      <c r="Z13"/>
    </row>
    <row r="14" spans="1:49" ht="13.5" customHeight="1">
      <c r="A14" s="90"/>
      <c r="B14" s="54"/>
      <c r="C14" s="295"/>
      <c r="D14" s="53"/>
      <c r="E14" s="98"/>
      <c r="F14" s="98"/>
      <c r="G14" s="99"/>
      <c r="H14" s="98"/>
      <c r="I14" s="98"/>
      <c r="J14" s="98"/>
      <c r="K14" s="98"/>
      <c r="L14" s="98"/>
      <c r="M14" s="99"/>
      <c r="N14" s="78"/>
      <c r="O14" s="52"/>
      <c r="P14" s="52"/>
      <c r="Q14" s="52"/>
      <c r="R14" s="52"/>
      <c r="S14" s="52"/>
      <c r="T14" s="52"/>
      <c r="U14" s="52"/>
      <c r="V14" s="52"/>
      <c r="W14" s="52"/>
      <c r="X14"/>
      <c r="Y14"/>
      <c r="Z14"/>
    </row>
    <row r="15" spans="1:49" ht="13.5" customHeight="1" thickBot="1">
      <c r="A15" s="90"/>
      <c r="B15" s="54"/>
      <c r="C15" s="53"/>
      <c r="D15" s="53"/>
      <c r="E15" s="98"/>
      <c r="F15" s="98"/>
      <c r="G15" s="99"/>
      <c r="H15" s="98"/>
      <c r="I15" s="98"/>
      <c r="J15" s="98"/>
      <c r="K15" s="98"/>
      <c r="L15" s="98"/>
      <c r="M15" s="99"/>
      <c r="N15" s="78"/>
      <c r="O15" s="52"/>
      <c r="P15" s="52"/>
      <c r="Q15" s="52"/>
      <c r="R15" s="52"/>
      <c r="S15" s="52"/>
      <c r="T15" s="52"/>
      <c r="U15" s="52"/>
      <c r="V15" s="52"/>
      <c r="W15" s="52"/>
      <c r="X15"/>
      <c r="Y15"/>
      <c r="Z15"/>
    </row>
    <row r="16" spans="1:49" ht="26.25" customHeight="1">
      <c r="A16" s="683" t="s">
        <v>446</v>
      </c>
      <c r="B16" s="672" t="s">
        <v>3</v>
      </c>
      <c r="C16" s="650" t="s">
        <v>150</v>
      </c>
      <c r="D16" s="651"/>
      <c r="E16" s="682"/>
      <c r="F16" s="650" t="s">
        <v>28</v>
      </c>
      <c r="G16" s="651"/>
      <c r="H16" s="651"/>
      <c r="I16" s="651"/>
      <c r="J16" s="651"/>
      <c r="K16" s="651"/>
      <c r="L16" s="651"/>
      <c r="M16" s="651"/>
      <c r="N16" s="647" t="s">
        <v>29</v>
      </c>
      <c r="O16" s="654" t="s">
        <v>347</v>
      </c>
      <c r="P16" s="52"/>
      <c r="Q16" s="52"/>
      <c r="R16" s="52"/>
      <c r="S16" s="52"/>
      <c r="T16" s="52"/>
      <c r="U16" s="52"/>
      <c r="V16" s="52"/>
      <c r="W16" s="52"/>
      <c r="X16"/>
      <c r="Y16"/>
      <c r="Z16"/>
    </row>
    <row r="17" spans="1:38" ht="13.5" customHeight="1">
      <c r="A17" s="678"/>
      <c r="B17" s="664"/>
      <c r="C17" s="663" t="s">
        <v>340</v>
      </c>
      <c r="D17" s="660" t="s">
        <v>343</v>
      </c>
      <c r="E17" s="660" t="s">
        <v>260</v>
      </c>
      <c r="F17" s="663" t="s">
        <v>67</v>
      </c>
      <c r="G17" s="661" t="s">
        <v>180</v>
      </c>
      <c r="H17" s="652" t="s">
        <v>344</v>
      </c>
      <c r="I17" s="652" t="s">
        <v>328</v>
      </c>
      <c r="J17" s="652" t="s">
        <v>345</v>
      </c>
      <c r="K17" s="660" t="s">
        <v>346</v>
      </c>
      <c r="L17" s="660" t="s">
        <v>304</v>
      </c>
      <c r="M17" s="657" t="s">
        <v>291</v>
      </c>
      <c r="N17" s="648"/>
      <c r="O17" s="655"/>
      <c r="P17" s="52"/>
      <c r="Q17" s="52"/>
      <c r="R17" s="52"/>
      <c r="S17" s="52"/>
      <c r="T17" s="52"/>
      <c r="U17" s="52"/>
      <c r="V17" s="52"/>
      <c r="W17" s="52"/>
      <c r="X17"/>
      <c r="Y17"/>
      <c r="Z17"/>
    </row>
    <row r="18" spans="1:38" ht="13.9" customHeight="1">
      <c r="A18" s="678"/>
      <c r="B18" s="664"/>
      <c r="C18" s="664"/>
      <c r="D18" s="661"/>
      <c r="E18" s="661"/>
      <c r="F18" s="664"/>
      <c r="G18" s="666"/>
      <c r="H18" s="652"/>
      <c r="I18" s="652"/>
      <c r="J18" s="652"/>
      <c r="K18" s="661"/>
      <c r="L18" s="661"/>
      <c r="M18" s="658"/>
      <c r="N18" s="648"/>
      <c r="O18" s="655"/>
      <c r="P18" s="52"/>
      <c r="Q18" s="52"/>
      <c r="R18" s="52"/>
      <c r="S18" s="52"/>
      <c r="T18" s="52"/>
      <c r="U18" s="52"/>
      <c r="V18" s="52"/>
      <c r="W18" s="52"/>
      <c r="X18"/>
      <c r="Y18"/>
      <c r="Z18"/>
    </row>
    <row r="19" spans="1:38" ht="57.75" customHeight="1" thickBot="1">
      <c r="A19" s="679"/>
      <c r="B19" s="665"/>
      <c r="C19" s="665"/>
      <c r="D19" s="662"/>
      <c r="E19" s="662"/>
      <c r="F19" s="665"/>
      <c r="G19" s="667"/>
      <c r="H19" s="653"/>
      <c r="I19" s="653"/>
      <c r="J19" s="653"/>
      <c r="K19" s="662"/>
      <c r="L19" s="662"/>
      <c r="M19" s="659"/>
      <c r="N19" s="649"/>
      <c r="O19" s="656"/>
      <c r="P19" s="52"/>
      <c r="Q19" s="52"/>
      <c r="R19" s="52"/>
      <c r="S19" s="52"/>
      <c r="T19" s="52"/>
      <c r="U19" s="52"/>
      <c r="V19" s="52"/>
      <c r="W19" s="52"/>
      <c r="X19"/>
      <c r="Y19"/>
      <c r="Z19"/>
    </row>
    <row r="20" spans="1:38" ht="13.5" customHeight="1">
      <c r="A20" s="168">
        <v>2011</v>
      </c>
      <c r="B20" s="169">
        <v>23103.575000000001</v>
      </c>
      <c r="C20" s="169">
        <v>993.22500000000002</v>
      </c>
      <c r="D20" s="169">
        <v>914.67499999999995</v>
      </c>
      <c r="E20" s="169">
        <v>38.075000000000003</v>
      </c>
      <c r="F20" s="169">
        <v>2525.8249999999998</v>
      </c>
      <c r="G20" s="169">
        <v>439.57499999999999</v>
      </c>
      <c r="H20" s="169">
        <v>59.924999999999997</v>
      </c>
      <c r="I20" s="169">
        <v>75.849999999999994</v>
      </c>
      <c r="J20" s="169">
        <v>42.45</v>
      </c>
      <c r="K20" s="169">
        <v>84.2</v>
      </c>
      <c r="L20" s="169">
        <v>111.72499999999999</v>
      </c>
      <c r="M20" s="169">
        <v>52.3</v>
      </c>
      <c r="N20" s="169">
        <v>1837.95</v>
      </c>
      <c r="O20" s="170">
        <v>428.625</v>
      </c>
      <c r="P20" s="52"/>
      <c r="Q20" s="52"/>
      <c r="R20" s="52"/>
      <c r="S20" s="52"/>
      <c r="T20" s="52"/>
      <c r="U20" s="52"/>
      <c r="V20" s="52"/>
      <c r="W20" s="52"/>
      <c r="X20"/>
      <c r="Y20"/>
      <c r="Z20"/>
    </row>
    <row r="21" spans="1:38" s="46" customFormat="1">
      <c r="A21" s="168">
        <v>2012</v>
      </c>
      <c r="B21" s="169">
        <v>23051</v>
      </c>
      <c r="C21" s="169">
        <v>1032.125</v>
      </c>
      <c r="D21" s="169">
        <v>953.5</v>
      </c>
      <c r="E21" s="169">
        <v>44.05</v>
      </c>
      <c r="F21" s="169">
        <v>2454.25</v>
      </c>
      <c r="G21" s="169">
        <v>445.72500000000002</v>
      </c>
      <c r="H21" s="169">
        <v>59.674999999999997</v>
      </c>
      <c r="I21" s="169">
        <v>70.674999999999997</v>
      </c>
      <c r="J21" s="169">
        <v>43.975000000000001</v>
      </c>
      <c r="K21" s="169">
        <v>78.174999999999997</v>
      </c>
      <c r="L21" s="169">
        <v>100.95</v>
      </c>
      <c r="M21" s="169">
        <v>52.8</v>
      </c>
      <c r="N21" s="169">
        <v>1576.925</v>
      </c>
      <c r="O21" s="170">
        <v>459.15</v>
      </c>
    </row>
    <row r="22" spans="1:38" s="46" customFormat="1">
      <c r="A22" s="168">
        <v>2013</v>
      </c>
      <c r="B22" s="169">
        <v>23190.15</v>
      </c>
      <c r="C22" s="169">
        <v>1010.5</v>
      </c>
      <c r="D22" s="169">
        <v>936.97500000000002</v>
      </c>
      <c r="E22" s="169">
        <v>31.774999999999999</v>
      </c>
      <c r="F22" s="169">
        <v>2372.9749999999999</v>
      </c>
      <c r="G22" s="169">
        <v>454.07499999999999</v>
      </c>
      <c r="H22" s="169">
        <v>63</v>
      </c>
      <c r="I22" s="169">
        <v>60.15</v>
      </c>
      <c r="J22" s="169">
        <v>47.725000000000001</v>
      </c>
      <c r="K22" s="169">
        <v>87.05</v>
      </c>
      <c r="L22" s="169">
        <v>90.3</v>
      </c>
      <c r="M22" s="169">
        <v>46.85</v>
      </c>
      <c r="N22" s="169">
        <v>1366.8785</v>
      </c>
      <c r="O22" s="170">
        <v>473.15</v>
      </c>
    </row>
    <row r="23" spans="1:38" s="46" customFormat="1">
      <c r="A23" s="168">
        <v>2014</v>
      </c>
      <c r="B23" s="169">
        <v>22954.6</v>
      </c>
      <c r="C23" s="169">
        <v>1000.9</v>
      </c>
      <c r="D23" s="169">
        <v>929.6</v>
      </c>
      <c r="E23" s="169">
        <v>33.5</v>
      </c>
      <c r="F23" s="169">
        <v>2339.6999999999998</v>
      </c>
      <c r="G23" s="169">
        <v>468.5</v>
      </c>
      <c r="H23" s="169">
        <v>66.400000000000006</v>
      </c>
      <c r="I23" s="169">
        <v>56.6</v>
      </c>
      <c r="J23" s="169">
        <v>48.9</v>
      </c>
      <c r="K23" s="169">
        <v>83</v>
      </c>
      <c r="L23" s="169">
        <v>83.6</v>
      </c>
      <c r="M23" s="169">
        <v>42.2</v>
      </c>
      <c r="N23" s="169">
        <v>1247.2</v>
      </c>
      <c r="O23" s="170">
        <v>454.2</v>
      </c>
    </row>
    <row r="24" spans="1:38">
      <c r="A24" s="346">
        <v>2015</v>
      </c>
      <c r="B24" s="169">
        <v>22922.025000000001</v>
      </c>
      <c r="C24" s="169">
        <v>990.32500000000005</v>
      </c>
      <c r="D24" s="169">
        <v>920.75</v>
      </c>
      <c r="E24" s="169">
        <v>35.15</v>
      </c>
      <c r="F24" s="169">
        <v>2391.7249999999999</v>
      </c>
      <c r="G24" s="169">
        <v>454.1</v>
      </c>
      <c r="H24" s="169">
        <v>61.05</v>
      </c>
      <c r="I24" s="169">
        <v>61.7</v>
      </c>
      <c r="J24" s="169">
        <v>55.45</v>
      </c>
      <c r="K24" s="169">
        <v>80.025000000000006</v>
      </c>
      <c r="L24" s="169">
        <v>85.25</v>
      </c>
      <c r="M24" s="169">
        <v>44.95</v>
      </c>
      <c r="N24" s="169">
        <v>1280.9749999999999</v>
      </c>
      <c r="O24" s="170">
        <v>462.32499999999999</v>
      </c>
    </row>
    <row r="25" spans="1:38">
      <c r="A25" s="346">
        <v>2016</v>
      </c>
      <c r="B25" s="169">
        <v>22822.73</v>
      </c>
      <c r="C25" s="169">
        <v>1016.75</v>
      </c>
      <c r="D25" s="169">
        <v>943.375</v>
      </c>
      <c r="E25" s="169">
        <v>39.125</v>
      </c>
      <c r="F25" s="169">
        <v>2445.73</v>
      </c>
      <c r="G25" s="169">
        <v>468.93</v>
      </c>
      <c r="H25" s="169">
        <v>62.35</v>
      </c>
      <c r="I25" s="169">
        <v>62.53</v>
      </c>
      <c r="J25" s="169">
        <v>53.48</v>
      </c>
      <c r="K25" s="169">
        <v>79.88</v>
      </c>
      <c r="L25" s="169">
        <v>81.25</v>
      </c>
      <c r="M25" s="169">
        <v>52.98</v>
      </c>
      <c r="N25" s="169">
        <v>1256.45</v>
      </c>
      <c r="O25" s="170">
        <v>471.23</v>
      </c>
    </row>
    <row r="26" spans="1:38">
      <c r="A26" s="346">
        <v>2017</v>
      </c>
      <c r="B26" s="169">
        <v>22741.7</v>
      </c>
      <c r="C26" s="169">
        <v>1034</v>
      </c>
      <c r="D26" s="169">
        <v>955.6</v>
      </c>
      <c r="E26" s="169">
        <v>43.4</v>
      </c>
      <c r="F26" s="169">
        <v>2548.1999999999998</v>
      </c>
      <c r="G26" s="169">
        <v>494.3</v>
      </c>
      <c r="H26" s="169">
        <v>61.1</v>
      </c>
      <c r="I26" s="169">
        <v>66.099999999999994</v>
      </c>
      <c r="J26" s="169">
        <v>52</v>
      </c>
      <c r="K26" s="169">
        <v>84.4</v>
      </c>
      <c r="L26" s="169">
        <v>95.6</v>
      </c>
      <c r="M26" s="169">
        <v>52.6</v>
      </c>
      <c r="N26" s="169">
        <v>1278.5999999999999</v>
      </c>
      <c r="O26" s="170">
        <v>486.4</v>
      </c>
    </row>
    <row r="27" spans="1:38" ht="13.5" thickBot="1">
      <c r="A27" s="493" t="s">
        <v>476</v>
      </c>
      <c r="B27" s="180">
        <v>22806.825000000001</v>
      </c>
      <c r="C27" s="180">
        <v>1002.675</v>
      </c>
      <c r="D27" s="180">
        <v>924.72500000000014</v>
      </c>
      <c r="E27" s="180">
        <v>43.675000000000004</v>
      </c>
      <c r="F27" s="180">
        <v>2599.1750000000002</v>
      </c>
      <c r="G27" s="180">
        <v>485.3</v>
      </c>
      <c r="H27" s="180">
        <v>64.974999999999994</v>
      </c>
      <c r="I27" s="180">
        <v>68.275000000000006</v>
      </c>
      <c r="J27" s="180">
        <v>46.075000000000003</v>
      </c>
      <c r="K27" s="180">
        <v>87.875</v>
      </c>
      <c r="L27" s="180">
        <v>94.3</v>
      </c>
      <c r="M27" s="180">
        <v>57</v>
      </c>
      <c r="N27" s="180">
        <v>1356.625</v>
      </c>
      <c r="O27" s="189">
        <v>486.875</v>
      </c>
    </row>
    <row r="28" spans="1:38" ht="13.9" customHeight="1">
      <c r="A28" s="641" t="s">
        <v>363</v>
      </c>
      <c r="B28" s="641"/>
      <c r="C28" s="641"/>
      <c r="D28" s="175"/>
      <c r="E28" s="176"/>
      <c r="F28" s="176"/>
      <c r="G28" s="177"/>
      <c r="H28" s="176"/>
      <c r="I28" s="176"/>
      <c r="J28" s="176"/>
      <c r="K28" s="176"/>
      <c r="L28" s="176"/>
      <c r="M28" s="177"/>
      <c r="N28" s="78"/>
      <c r="O28" s="52"/>
      <c r="P28" s="52"/>
      <c r="Q28" s="52"/>
      <c r="R28" s="52"/>
      <c r="S28" s="52"/>
      <c r="T28" s="52"/>
      <c r="U28" s="52"/>
      <c r="V28" s="52"/>
      <c r="W28" s="52"/>
      <c r="X28"/>
      <c r="Y28"/>
      <c r="Z28"/>
    </row>
    <row r="29" spans="1:38">
      <c r="A29" s="22" t="s">
        <v>342</v>
      </c>
    </row>
    <row r="31" spans="1:38" s="129" customFormat="1" ht="15" customHeight="1">
      <c r="D31" s="337"/>
      <c r="E31" s="337"/>
      <c r="G31" s="359"/>
      <c r="H31" s="360"/>
      <c r="I31" s="313"/>
      <c r="J31" s="314"/>
      <c r="K31" s="314"/>
      <c r="L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AB31" s="315"/>
      <c r="AC31" s="315"/>
      <c r="AD31" s="316"/>
      <c r="AE31" s="316"/>
      <c r="AF31" s="316"/>
      <c r="AG31" s="96"/>
      <c r="AH31" s="96"/>
      <c r="AI31" s="96"/>
      <c r="AJ31" s="96"/>
      <c r="AK31" s="309"/>
      <c r="AL31" s="309"/>
    </row>
    <row r="32" spans="1:38" s="129" customFormat="1" ht="12.75" customHeight="1">
      <c r="A32" s="681" t="s">
        <v>363</v>
      </c>
      <c r="B32" s="681"/>
      <c r="C32" s="681"/>
      <c r="D32"/>
      <c r="E32"/>
      <c r="F32" s="317"/>
      <c r="G32" s="312"/>
      <c r="H32" s="99"/>
      <c r="I32" s="318"/>
      <c r="J32" s="314"/>
      <c r="K32" s="314"/>
      <c r="L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AC32" s="315"/>
      <c r="AD32" s="316"/>
      <c r="AE32" s="316"/>
      <c r="AF32" s="316"/>
      <c r="AG32" s="96"/>
      <c r="AH32" s="96"/>
      <c r="AI32" s="96"/>
      <c r="AJ32" s="96"/>
      <c r="AK32" s="309"/>
      <c r="AL32" s="309"/>
    </row>
    <row r="33" spans="1:70">
      <c r="A33" s="479" t="s">
        <v>341</v>
      </c>
      <c r="B33" s="337"/>
      <c r="C33" s="337"/>
      <c r="F33" s="319"/>
      <c r="G33" s="317"/>
      <c r="H33" s="317"/>
      <c r="I33" s="319"/>
      <c r="J33" s="319"/>
      <c r="K33" s="319"/>
      <c r="L33" s="319"/>
      <c r="M33" s="337"/>
    </row>
    <row r="34" spans="1:70" ht="12.75" customHeight="1">
      <c r="A34" t="s">
        <v>408</v>
      </c>
      <c r="B34"/>
      <c r="C34"/>
      <c r="F34" s="337"/>
      <c r="G34" s="337"/>
      <c r="H34" s="337"/>
      <c r="I34" s="337"/>
      <c r="J34" s="337"/>
      <c r="K34" s="337"/>
      <c r="L34" s="337"/>
      <c r="M34"/>
      <c r="N34"/>
      <c r="O34"/>
      <c r="P34"/>
      <c r="Q34"/>
      <c r="R34"/>
      <c r="S34"/>
      <c r="T34"/>
      <c r="U34"/>
      <c r="V34"/>
      <c r="W34"/>
      <c r="Y34" s="103"/>
      <c r="Z34" s="103"/>
      <c r="AA34" s="103"/>
      <c r="AB34" s="103"/>
      <c r="AC34" s="104"/>
      <c r="AD34" s="105"/>
      <c r="AE34" s="105"/>
      <c r="AF34" s="105"/>
      <c r="AG34" s="103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</row>
    <row r="35" spans="1:70" ht="12.75" customHeight="1">
      <c r="B35" s="50"/>
      <c r="G35"/>
      <c r="H35"/>
      <c r="I35"/>
      <c r="J35"/>
      <c r="K35"/>
      <c r="L35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103"/>
      <c r="Z35" s="101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/>
    </row>
    <row r="36" spans="1:70" ht="12.75" customHeight="1">
      <c r="B36" s="50"/>
      <c r="K36" s="58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103"/>
      <c r="Z36" s="101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/>
    </row>
    <row r="37" spans="1:70" ht="12.75" customHeight="1">
      <c r="B37" s="50"/>
      <c r="K37" s="58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103"/>
      <c r="Z37" s="101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/>
    </row>
    <row r="38" spans="1:70" ht="12.75" customHeight="1">
      <c r="B38" s="50"/>
      <c r="K38" s="58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103"/>
      <c r="Z38" s="101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/>
    </row>
    <row r="39" spans="1:70" ht="12.75" customHeight="1">
      <c r="B39" s="50"/>
      <c r="K39" s="58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103"/>
      <c r="Z39" s="101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/>
    </row>
    <row r="40" spans="1:70" ht="12.75" customHeight="1">
      <c r="A40"/>
      <c r="B40"/>
      <c r="C40"/>
      <c r="D40"/>
      <c r="E40"/>
      <c r="K40" s="58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103"/>
      <c r="Z40" s="101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/>
    </row>
    <row r="41" spans="1:70" ht="12.75" customHeight="1">
      <c r="A41"/>
      <c r="B41"/>
      <c r="C41"/>
      <c r="D41"/>
      <c r="E41"/>
      <c r="K41" s="58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103"/>
      <c r="Z41" s="101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/>
    </row>
    <row r="42" spans="1:70" ht="12.75" customHeight="1">
      <c r="A42"/>
      <c r="B42"/>
      <c r="C42"/>
      <c r="D42"/>
      <c r="E42"/>
      <c r="K42" s="58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103"/>
      <c r="Z42" s="101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/>
    </row>
    <row r="43" spans="1:70" ht="12.75" customHeight="1">
      <c r="A43"/>
      <c r="B43"/>
      <c r="C43"/>
      <c r="D43"/>
      <c r="E43"/>
      <c r="F43"/>
      <c r="K43" s="58"/>
      <c r="L43" s="59"/>
      <c r="Y43" s="46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46"/>
    </row>
    <row r="44" spans="1:70" ht="12.75" customHeight="1">
      <c r="A44"/>
      <c r="B44"/>
      <c r="C44"/>
      <c r="D44"/>
      <c r="E44"/>
      <c r="F44"/>
      <c r="G44"/>
      <c r="H44"/>
      <c r="I44"/>
      <c r="J44"/>
      <c r="M44"/>
      <c r="Y44" s="101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46"/>
    </row>
    <row r="45" spans="1:7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Y45" s="101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46"/>
    </row>
    <row r="46" spans="1:70" ht="12.75" customHeight="1">
      <c r="A46" s="129"/>
      <c r="B46" s="129"/>
      <c r="C46" s="129"/>
      <c r="D46" s="129"/>
      <c r="E46" s="129"/>
      <c r="F46"/>
      <c r="G46"/>
      <c r="H46"/>
      <c r="I46"/>
      <c r="J46"/>
      <c r="K46"/>
      <c r="L46"/>
      <c r="M46"/>
      <c r="Y46" s="101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46"/>
    </row>
    <row r="47" spans="1:70" ht="12.75" customHeight="1">
      <c r="A47" s="129"/>
      <c r="B47" s="129"/>
      <c r="C47" s="129"/>
      <c r="D47" s="129"/>
      <c r="E47" s="129"/>
      <c r="F47"/>
      <c r="G47"/>
      <c r="H47"/>
      <c r="I47"/>
      <c r="J47"/>
      <c r="K47"/>
      <c r="L47"/>
      <c r="M47"/>
      <c r="Y47" s="101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46"/>
    </row>
    <row r="48" spans="1:70" ht="12.75" customHeight="1">
      <c r="A48" s="129"/>
      <c r="B48" s="129"/>
      <c r="C48" s="129"/>
      <c r="D48" s="129"/>
      <c r="E48" s="129"/>
      <c r="F48"/>
      <c r="G48"/>
      <c r="H48"/>
      <c r="I48"/>
      <c r="J48"/>
      <c r="K48"/>
      <c r="L48"/>
      <c r="M48"/>
      <c r="Y48" s="101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46"/>
    </row>
    <row r="49" spans="1:70" s="129" customFormat="1" ht="12.75" customHeight="1">
      <c r="G49"/>
      <c r="H49"/>
      <c r="I49"/>
      <c r="J49"/>
      <c r="K49"/>
      <c r="L49"/>
      <c r="Y49" s="315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316"/>
      <c r="BL49" s="316"/>
      <c r="BM49" s="316"/>
      <c r="BN49" s="316"/>
      <c r="BO49" s="316"/>
      <c r="BP49" s="316"/>
      <c r="BQ49" s="316"/>
      <c r="BR49" s="96"/>
    </row>
    <row r="50" spans="1:70" s="129" customFormat="1" ht="12.75" customHeight="1">
      <c r="Y50" s="315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  <c r="BN50" s="316"/>
      <c r="BO50" s="316"/>
      <c r="BP50" s="316"/>
      <c r="BQ50" s="316"/>
      <c r="BR50" s="96"/>
    </row>
    <row r="51" spans="1:70" s="129" customFormat="1" ht="12.75" customHeight="1">
      <c r="Y51" s="315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M51" s="316"/>
      <c r="BN51" s="316"/>
      <c r="BO51" s="316"/>
      <c r="BP51" s="316"/>
      <c r="BQ51" s="316"/>
      <c r="BR51" s="96"/>
    </row>
    <row r="52" spans="1:70" s="129" customFormat="1" ht="12.75" customHeight="1">
      <c r="Y52" s="315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W52" s="316"/>
      <c r="AX52" s="316"/>
      <c r="AY52" s="316"/>
      <c r="AZ52" s="316"/>
      <c r="BA52" s="316"/>
      <c r="BB52" s="316"/>
      <c r="BC52" s="316"/>
      <c r="BD52" s="316"/>
      <c r="BE52" s="316"/>
      <c r="BF52" s="316"/>
      <c r="BG52" s="316"/>
      <c r="BH52" s="316"/>
      <c r="BI52" s="316"/>
      <c r="BJ52" s="316"/>
      <c r="BK52" s="316"/>
      <c r="BL52" s="316"/>
      <c r="BM52" s="316"/>
      <c r="BN52" s="316"/>
      <c r="BO52" s="316"/>
      <c r="BP52" s="316"/>
      <c r="BQ52" s="316"/>
      <c r="BR52" s="96"/>
    </row>
    <row r="53" spans="1:70" s="129" customFormat="1" ht="12.75" customHeight="1">
      <c r="Y53" s="315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6"/>
      <c r="AX53" s="316"/>
      <c r="AY53" s="316"/>
      <c r="AZ53" s="316"/>
      <c r="BA53" s="316"/>
      <c r="BB53" s="316"/>
      <c r="BC53" s="316"/>
      <c r="BD53" s="316"/>
      <c r="BE53" s="316"/>
      <c r="BF53" s="316"/>
      <c r="BG53" s="316"/>
      <c r="BH53" s="316"/>
      <c r="BI53" s="316"/>
      <c r="BJ53" s="316"/>
      <c r="BK53" s="316"/>
      <c r="BL53" s="316"/>
      <c r="BM53" s="316"/>
      <c r="BN53" s="316"/>
      <c r="BO53" s="316"/>
      <c r="BP53" s="316"/>
      <c r="BQ53" s="316"/>
      <c r="BR53" s="96"/>
    </row>
    <row r="54" spans="1:70" s="129" customFormat="1" ht="12.75" customHeight="1">
      <c r="Y54" s="315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6"/>
      <c r="AX54" s="316"/>
      <c r="AY54" s="316"/>
      <c r="AZ54" s="316"/>
      <c r="BA54" s="316"/>
      <c r="BB54" s="316"/>
      <c r="BC54" s="316"/>
      <c r="BD54" s="316"/>
      <c r="BE54" s="316"/>
      <c r="BF54" s="316"/>
      <c r="BG54" s="316"/>
      <c r="BH54" s="316"/>
      <c r="BI54" s="316"/>
      <c r="BJ54" s="316"/>
      <c r="BK54" s="316"/>
      <c r="BL54" s="316"/>
      <c r="BM54" s="316"/>
      <c r="BN54" s="316"/>
      <c r="BO54" s="316"/>
      <c r="BP54" s="316"/>
      <c r="BQ54" s="316"/>
      <c r="BR54" s="96"/>
    </row>
    <row r="55" spans="1:70" s="129" customFormat="1">
      <c r="Y55" s="315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6"/>
      <c r="AX55" s="316"/>
      <c r="AY55" s="316"/>
      <c r="AZ55" s="316"/>
      <c r="BA55" s="316"/>
      <c r="BB55" s="316"/>
      <c r="BC55" s="316"/>
      <c r="BD55" s="316"/>
      <c r="BE55" s="316"/>
      <c r="BF55" s="316"/>
      <c r="BG55" s="316"/>
      <c r="BH55" s="316"/>
      <c r="BI55" s="316"/>
      <c r="BJ55" s="316"/>
      <c r="BK55" s="316"/>
      <c r="BL55" s="316"/>
      <c r="BM55" s="316"/>
      <c r="BN55" s="316"/>
      <c r="BO55" s="316"/>
      <c r="BP55" s="316"/>
      <c r="BQ55" s="316"/>
      <c r="BR55" s="96"/>
    </row>
    <row r="56" spans="1:70" s="129" customFormat="1">
      <c r="Y56" s="315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316"/>
      <c r="BA56" s="316"/>
      <c r="BB56" s="316"/>
      <c r="BC56" s="316"/>
      <c r="BD56" s="316"/>
      <c r="BE56" s="316"/>
      <c r="BF56" s="316"/>
      <c r="BG56" s="316"/>
      <c r="BH56" s="316"/>
      <c r="BI56" s="316"/>
      <c r="BJ56" s="316"/>
      <c r="BK56" s="316"/>
      <c r="BL56" s="316"/>
      <c r="BM56" s="316"/>
      <c r="BN56" s="316"/>
      <c r="BO56" s="316"/>
      <c r="BP56" s="316"/>
      <c r="BQ56" s="316"/>
      <c r="BR56" s="96"/>
    </row>
    <row r="57" spans="1:70" s="129" customFormat="1">
      <c r="Y57" s="315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316"/>
      <c r="BA57" s="316"/>
      <c r="BB57" s="316"/>
      <c r="BC57" s="316"/>
      <c r="BD57" s="316"/>
      <c r="BE57" s="316"/>
      <c r="BF57" s="316"/>
      <c r="BG57" s="316"/>
      <c r="BH57" s="316"/>
      <c r="BI57" s="316"/>
      <c r="BJ57" s="316"/>
      <c r="BK57" s="316"/>
      <c r="BL57" s="316"/>
      <c r="BM57" s="316"/>
      <c r="BN57" s="316"/>
      <c r="BO57" s="316"/>
      <c r="BP57" s="316"/>
      <c r="BQ57" s="316"/>
      <c r="BR57" s="96"/>
    </row>
    <row r="58" spans="1:70" s="129" customFormat="1"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</row>
    <row r="59" spans="1:70" s="129" customFormat="1">
      <c r="Y59" s="645"/>
      <c r="Z59" s="646"/>
      <c r="AA59" s="646"/>
      <c r="AB59" s="646"/>
      <c r="AC59" s="646"/>
      <c r="AD59" s="646"/>
      <c r="AE59" s="646"/>
      <c r="AF59" s="646"/>
      <c r="AG59" s="646"/>
      <c r="AH59" s="646"/>
      <c r="AI59" s="646"/>
      <c r="AJ59" s="646"/>
      <c r="AK59" s="646"/>
      <c r="AL59" s="646"/>
      <c r="AM59" s="646"/>
      <c r="AN59" s="646"/>
      <c r="AO59" s="646"/>
      <c r="AP59" s="646"/>
      <c r="AQ59" s="646"/>
      <c r="AR59" s="646"/>
      <c r="AS59" s="646"/>
      <c r="AT59" s="646"/>
      <c r="AU59" s="646"/>
      <c r="AV59" s="646"/>
      <c r="AW59" s="646"/>
      <c r="AX59" s="646"/>
      <c r="AY59" s="646"/>
      <c r="AZ59" s="646"/>
      <c r="BA59" s="646"/>
      <c r="BB59" s="646"/>
      <c r="BC59" s="646"/>
      <c r="BD59" s="646"/>
      <c r="BE59" s="646"/>
      <c r="BF59" s="646"/>
      <c r="BG59" s="646"/>
      <c r="BH59" s="646"/>
      <c r="BI59" s="646"/>
      <c r="BJ59" s="646"/>
      <c r="BK59" s="646"/>
      <c r="BL59" s="646"/>
      <c r="BM59" s="646"/>
      <c r="BN59" s="646"/>
      <c r="BO59" s="646"/>
      <c r="BP59" s="646"/>
      <c r="BQ59" s="646"/>
      <c r="BR59" s="96"/>
    </row>
    <row r="60" spans="1:70" s="129" customFormat="1"/>
    <row r="61" spans="1:70" s="129" customFormat="1"/>
    <row r="62" spans="1:70" s="129" customFormat="1"/>
    <row r="63" spans="1:70" s="129" customFormat="1"/>
    <row r="64" spans="1:70" s="129" customFormat="1">
      <c r="A64"/>
      <c r="B64"/>
      <c r="C64"/>
      <c r="D64"/>
      <c r="E64"/>
    </row>
    <row r="65" spans="1:12" s="129" customFormat="1">
      <c r="A65"/>
      <c r="B65"/>
      <c r="C65"/>
      <c r="D65"/>
      <c r="E65"/>
    </row>
    <row r="66" spans="1:12" s="129" customFormat="1">
      <c r="A66"/>
      <c r="B66"/>
      <c r="C66"/>
      <c r="D66"/>
      <c r="E66"/>
    </row>
    <row r="67" spans="1:12">
      <c r="A67"/>
      <c r="B67"/>
      <c r="C67"/>
      <c r="D67"/>
      <c r="E67"/>
      <c r="F67"/>
      <c r="G67" s="129"/>
      <c r="H67" s="129"/>
      <c r="I67" s="129"/>
      <c r="J67" s="129"/>
      <c r="K67" s="129"/>
      <c r="L67" s="129"/>
    </row>
    <row r="68" spans="1:12">
      <c r="A68"/>
      <c r="B68"/>
      <c r="C68"/>
      <c r="D68"/>
      <c r="E68"/>
      <c r="F68"/>
      <c r="G68"/>
      <c r="H68"/>
      <c r="I68"/>
    </row>
    <row r="69" spans="1:12">
      <c r="A69"/>
      <c r="B69"/>
      <c r="C69"/>
      <c r="D69"/>
      <c r="E69"/>
      <c r="F69"/>
      <c r="G69"/>
      <c r="H69"/>
      <c r="I69"/>
    </row>
    <row r="70" spans="1:12">
      <c r="A70"/>
      <c r="B70"/>
      <c r="C70"/>
      <c r="D70"/>
      <c r="E70"/>
      <c r="F70"/>
      <c r="G70"/>
      <c r="H70"/>
      <c r="I70"/>
    </row>
    <row r="71" spans="1:12">
      <c r="A71"/>
      <c r="B71"/>
      <c r="C71"/>
      <c r="D71"/>
      <c r="E71"/>
      <c r="F71"/>
      <c r="G71"/>
      <c r="H71"/>
      <c r="I71"/>
    </row>
    <row r="72" spans="1:12">
      <c r="A72"/>
      <c r="B72"/>
      <c r="C72"/>
      <c r="D72"/>
      <c r="E72"/>
      <c r="F72"/>
      <c r="G72"/>
      <c r="H72"/>
      <c r="I72"/>
    </row>
    <row r="73" spans="1:12">
      <c r="F73"/>
      <c r="G73"/>
      <c r="H73"/>
      <c r="I73"/>
    </row>
    <row r="74" spans="1:12">
      <c r="F74"/>
      <c r="G74"/>
      <c r="H74"/>
      <c r="I74"/>
    </row>
    <row r="75" spans="1:12">
      <c r="F75"/>
      <c r="G75"/>
      <c r="H75"/>
      <c r="I75"/>
    </row>
    <row r="76" spans="1:12">
      <c r="G76"/>
      <c r="H76"/>
      <c r="I76"/>
    </row>
  </sheetData>
  <mergeCells count="39">
    <mergeCell ref="A32:C32"/>
    <mergeCell ref="A28:C28"/>
    <mergeCell ref="E17:E19"/>
    <mergeCell ref="D17:D19"/>
    <mergeCell ref="C7:E7"/>
    <mergeCell ref="C16:E16"/>
    <mergeCell ref="C17:C19"/>
    <mergeCell ref="A16:A19"/>
    <mergeCell ref="B16:B19"/>
    <mergeCell ref="A13:C13"/>
    <mergeCell ref="A1:O1"/>
    <mergeCell ref="L7:L10"/>
    <mergeCell ref="G8:G10"/>
    <mergeCell ref="A3:O3"/>
    <mergeCell ref="M7:M10"/>
    <mergeCell ref="K7:K10"/>
    <mergeCell ref="A4:O4"/>
    <mergeCell ref="A7:A10"/>
    <mergeCell ref="B7:B10"/>
    <mergeCell ref="A5:O5"/>
    <mergeCell ref="C8:C10"/>
    <mergeCell ref="F7:J7"/>
    <mergeCell ref="AC8:AV8"/>
    <mergeCell ref="AC10:AV10"/>
    <mergeCell ref="F8:F10"/>
    <mergeCell ref="D8:D10"/>
    <mergeCell ref="E8:E10"/>
    <mergeCell ref="Y59:BQ59"/>
    <mergeCell ref="N16:N19"/>
    <mergeCell ref="F16:M16"/>
    <mergeCell ref="H17:H19"/>
    <mergeCell ref="I17:I19"/>
    <mergeCell ref="J17:J19"/>
    <mergeCell ref="O16:O19"/>
    <mergeCell ref="M17:M19"/>
    <mergeCell ref="L17:L19"/>
    <mergeCell ref="K17:K19"/>
    <mergeCell ref="F17:F19"/>
    <mergeCell ref="G17:G19"/>
  </mergeCells>
  <phoneticPr fontId="15" type="noConversion"/>
  <printOptions horizontalCentered="1"/>
  <pageMargins left="0.78740157480314965" right="1.17" top="0.32" bottom="0.25" header="0.23" footer="0"/>
  <pageSetup paperSize="9" scale="4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BQ83"/>
  <sheetViews>
    <sheetView showGridLines="0" view="pageBreakPreview" topLeftCell="A10" zoomScale="50" zoomScaleNormal="75" zoomScaleSheetLayoutView="50" workbookViewId="0">
      <selection sqref="A1:O1"/>
    </sheetView>
  </sheetViews>
  <sheetFormatPr baseColWidth="10" defaultRowHeight="12.75"/>
  <cols>
    <col min="1" max="2" width="18.42578125" style="22" customWidth="1"/>
    <col min="3" max="3" width="22.85546875" style="22" customWidth="1"/>
    <col min="4" max="4" width="22.42578125" style="22" customWidth="1"/>
    <col min="5" max="7" width="18.42578125" style="22" customWidth="1"/>
    <col min="8" max="8" width="26" style="22" customWidth="1"/>
    <col min="9" max="9" width="18.42578125" style="22" customWidth="1"/>
    <col min="10" max="10" width="27.140625" style="22" customWidth="1"/>
    <col min="11" max="11" width="25.28515625" style="22" customWidth="1"/>
    <col min="12" max="12" width="24" style="22" customWidth="1"/>
    <col min="13" max="15" width="18.42578125" style="22" customWidth="1"/>
    <col min="16" max="16" width="2.42578125" style="22" customWidth="1"/>
    <col min="17" max="17" width="13.7109375" style="22" customWidth="1"/>
    <col min="18" max="18" width="10.5703125" style="22" customWidth="1"/>
    <col min="19" max="19" width="13.28515625" style="22" customWidth="1"/>
    <col min="20" max="20" width="11.28515625" style="22" customWidth="1"/>
    <col min="21" max="21" width="12" style="22" customWidth="1"/>
    <col min="22" max="22" width="12.140625" style="22" customWidth="1"/>
    <col min="23" max="23" width="11.85546875" style="22" customWidth="1"/>
    <col min="24" max="24" width="30.7109375" style="22" customWidth="1"/>
    <col min="25" max="25" width="11.28515625" style="22" customWidth="1"/>
    <col min="26" max="26" width="11.7109375" style="22" customWidth="1"/>
    <col min="27" max="27" width="10.7109375" style="22" customWidth="1"/>
    <col min="28" max="28" width="17.7109375" style="22" customWidth="1"/>
    <col min="29" max="29" width="8.5703125" style="22" customWidth="1"/>
    <col min="30" max="30" width="8.140625" style="22" customWidth="1"/>
    <col min="31" max="31" width="9.7109375" style="22" customWidth="1"/>
    <col min="32" max="32" width="10.7109375" style="22" customWidth="1"/>
    <col min="33" max="16384" width="11.42578125" style="22"/>
  </cols>
  <sheetData>
    <row r="1" spans="1:48" ht="18">
      <c r="A1" s="671" t="s">
        <v>176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</row>
    <row r="2" spans="1:48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48" ht="15">
      <c r="A3" s="673" t="s">
        <v>219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</row>
    <row r="4" spans="1:48" ht="15">
      <c r="A4" s="673" t="s">
        <v>174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</row>
    <row r="5" spans="1:48" ht="15">
      <c r="A5" s="680" t="s">
        <v>110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</row>
    <row r="6" spans="1:48" ht="14.25" customHeight="1" thickBo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48" ht="25.5" customHeight="1">
      <c r="A7" s="677" t="s">
        <v>1</v>
      </c>
      <c r="B7" s="672" t="s">
        <v>3</v>
      </c>
      <c r="C7" s="650" t="s">
        <v>150</v>
      </c>
      <c r="D7" s="651"/>
      <c r="E7" s="682"/>
      <c r="F7" s="650" t="s">
        <v>28</v>
      </c>
      <c r="G7" s="651"/>
      <c r="H7" s="651"/>
      <c r="I7" s="651"/>
      <c r="J7" s="651"/>
      <c r="K7" s="672" t="s">
        <v>29</v>
      </c>
      <c r="L7" s="687" t="s">
        <v>30</v>
      </c>
    </row>
    <row r="8" spans="1:48" ht="24" customHeight="1">
      <c r="A8" s="678"/>
      <c r="B8" s="664"/>
      <c r="C8" s="663" t="s">
        <v>3</v>
      </c>
      <c r="D8" s="660" t="s">
        <v>338</v>
      </c>
      <c r="E8" s="663" t="s">
        <v>31</v>
      </c>
      <c r="F8" s="663" t="s">
        <v>67</v>
      </c>
      <c r="G8" s="660" t="s">
        <v>180</v>
      </c>
      <c r="H8" s="375" t="s">
        <v>161</v>
      </c>
      <c r="I8" s="375" t="s">
        <v>181</v>
      </c>
      <c r="J8" s="375" t="s">
        <v>183</v>
      </c>
      <c r="K8" s="664"/>
      <c r="L8" s="688"/>
      <c r="AB8" s="668"/>
      <c r="AC8" s="669"/>
      <c r="AD8" s="669"/>
      <c r="AE8" s="669"/>
      <c r="AF8" s="669"/>
      <c r="AG8" s="669"/>
      <c r="AH8" s="669"/>
      <c r="AI8" s="669"/>
      <c r="AJ8" s="669"/>
      <c r="AK8" s="669"/>
      <c r="AL8" s="669"/>
      <c r="AM8" s="669"/>
      <c r="AN8" s="669"/>
      <c r="AO8" s="669"/>
      <c r="AP8" s="669"/>
      <c r="AQ8" s="669"/>
      <c r="AR8" s="669"/>
      <c r="AS8" s="669"/>
      <c r="AT8" s="669"/>
      <c r="AU8" s="669"/>
      <c r="AV8" s="46"/>
    </row>
    <row r="9" spans="1:48">
      <c r="A9" s="678"/>
      <c r="B9" s="664"/>
      <c r="C9" s="664"/>
      <c r="D9" s="661"/>
      <c r="E9" s="664"/>
      <c r="F9" s="664"/>
      <c r="G9" s="666"/>
      <c r="H9" s="373" t="s">
        <v>186</v>
      </c>
      <c r="I9" s="373" t="s">
        <v>182</v>
      </c>
      <c r="J9" s="373" t="s">
        <v>159</v>
      </c>
      <c r="K9" s="664"/>
      <c r="L9" s="688"/>
      <c r="AB9" s="100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</row>
    <row r="10" spans="1:48" ht="27" customHeight="1" thickBot="1">
      <c r="A10" s="679"/>
      <c r="B10" s="665"/>
      <c r="C10" s="665"/>
      <c r="D10" s="662"/>
      <c r="E10" s="665"/>
      <c r="F10" s="665"/>
      <c r="G10" s="667"/>
      <c r="H10" s="374" t="s">
        <v>187</v>
      </c>
      <c r="I10" s="374" t="s">
        <v>165</v>
      </c>
      <c r="J10" s="374" t="s">
        <v>185</v>
      </c>
      <c r="K10" s="665"/>
      <c r="L10" s="689"/>
      <c r="W10"/>
      <c r="X10"/>
      <c r="Y10"/>
      <c r="Z10"/>
      <c r="AB10" s="670"/>
      <c r="AC10" s="669"/>
      <c r="AD10" s="669"/>
      <c r="AE10" s="669"/>
      <c r="AF10" s="669"/>
      <c r="AG10" s="669"/>
      <c r="AH10" s="669"/>
      <c r="AI10" s="669"/>
      <c r="AJ10" s="669"/>
      <c r="AK10" s="669"/>
      <c r="AL10" s="669"/>
      <c r="AM10" s="669"/>
      <c r="AN10" s="669"/>
      <c r="AO10" s="669"/>
      <c r="AP10" s="669"/>
      <c r="AQ10" s="669"/>
      <c r="AR10" s="669"/>
      <c r="AS10" s="669"/>
      <c r="AT10" s="669"/>
      <c r="AU10" s="669"/>
      <c r="AV10" s="46"/>
    </row>
    <row r="11" spans="1:48" ht="13.5">
      <c r="A11" s="168">
        <v>2006</v>
      </c>
      <c r="B11" s="169">
        <v>19747.7</v>
      </c>
      <c r="C11" s="169">
        <v>944.3</v>
      </c>
      <c r="D11" s="169">
        <v>893</v>
      </c>
      <c r="E11" s="169">
        <v>51.3</v>
      </c>
      <c r="F11" s="169">
        <v>3292.1</v>
      </c>
      <c r="G11" s="169">
        <v>496.9</v>
      </c>
      <c r="H11" s="169">
        <v>116.4</v>
      </c>
      <c r="I11" s="169">
        <v>234.6</v>
      </c>
      <c r="J11" s="169">
        <v>207.47499999999999</v>
      </c>
      <c r="K11" s="169">
        <v>2542.9</v>
      </c>
      <c r="L11" s="170">
        <v>12968.4</v>
      </c>
      <c r="M11" s="78"/>
      <c r="N11" s="51"/>
      <c r="O11" s="51"/>
      <c r="P11" s="51"/>
      <c r="Q11" s="51"/>
      <c r="R11" s="51"/>
      <c r="S11" s="51"/>
      <c r="T11" s="51"/>
      <c r="U11" s="51"/>
      <c r="V11" s="51"/>
      <c r="W11"/>
      <c r="X11"/>
      <c r="Y11"/>
      <c r="Z11"/>
      <c r="AB11" s="101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46"/>
    </row>
    <row r="12" spans="1:48" ht="13.9" customHeight="1" thickBot="1">
      <c r="A12" s="168">
        <v>2007</v>
      </c>
      <c r="B12" s="169">
        <v>20356</v>
      </c>
      <c r="C12" s="169">
        <v>925.55</v>
      </c>
      <c r="D12" s="169">
        <v>873.35</v>
      </c>
      <c r="E12" s="169">
        <v>52.2</v>
      </c>
      <c r="F12" s="169">
        <v>3261.8</v>
      </c>
      <c r="G12" s="169">
        <v>495.8</v>
      </c>
      <c r="H12" s="169">
        <v>106.1</v>
      </c>
      <c r="I12" s="169">
        <v>229.4</v>
      </c>
      <c r="J12" s="169">
        <v>224.67500000000001</v>
      </c>
      <c r="K12" s="169">
        <v>2697.4</v>
      </c>
      <c r="L12" s="170">
        <v>13471</v>
      </c>
      <c r="M12" s="78"/>
      <c r="N12" s="52"/>
      <c r="O12" s="52"/>
      <c r="P12" s="52"/>
      <c r="Q12" s="52"/>
      <c r="R12" s="52"/>
      <c r="S12" s="52"/>
      <c r="T12" s="52"/>
      <c r="U12" s="52"/>
      <c r="V12" s="52"/>
      <c r="W12"/>
      <c r="X12"/>
      <c r="Y12"/>
      <c r="Z12"/>
      <c r="AB12" s="101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46"/>
    </row>
    <row r="13" spans="1:48" ht="13.9" customHeight="1">
      <c r="A13" s="641" t="s">
        <v>363</v>
      </c>
      <c r="B13" s="641"/>
      <c r="C13" s="641"/>
      <c r="D13" s="641"/>
      <c r="E13" s="176"/>
      <c r="F13" s="176"/>
      <c r="G13" s="177"/>
      <c r="H13" s="176"/>
      <c r="I13" s="176"/>
      <c r="J13" s="176"/>
      <c r="K13" s="176"/>
      <c r="L13" s="176"/>
      <c r="M13" s="78"/>
      <c r="N13" s="52"/>
      <c r="O13" s="52"/>
      <c r="P13" s="52"/>
      <c r="Q13" s="52"/>
      <c r="R13" s="52"/>
      <c r="S13" s="52"/>
      <c r="T13" s="52"/>
      <c r="U13" s="52"/>
      <c r="V13" s="52"/>
      <c r="W13"/>
      <c r="X13"/>
      <c r="Y13"/>
    </row>
    <row r="14" spans="1:48" ht="13.9" customHeight="1" thickBot="1">
      <c r="A14" s="90"/>
      <c r="B14" s="54"/>
      <c r="C14" s="53"/>
      <c r="D14" s="53"/>
      <c r="E14" s="98"/>
      <c r="F14" s="98"/>
      <c r="G14" s="99"/>
      <c r="H14" s="98"/>
      <c r="I14" s="98"/>
      <c r="J14" s="98"/>
      <c r="K14" s="98"/>
      <c r="L14" s="98"/>
      <c r="M14" s="78"/>
      <c r="N14" s="52"/>
      <c r="O14" s="52"/>
      <c r="P14" s="52"/>
      <c r="Q14" s="52"/>
      <c r="R14" s="52"/>
      <c r="S14" s="52"/>
      <c r="T14" s="52"/>
      <c r="U14" s="52"/>
      <c r="V14" s="52"/>
      <c r="W14"/>
      <c r="X14"/>
      <c r="Y14"/>
    </row>
    <row r="15" spans="1:48" ht="36.75" customHeight="1">
      <c r="A15" s="683" t="s">
        <v>446</v>
      </c>
      <c r="B15" s="672" t="s">
        <v>3</v>
      </c>
      <c r="C15" s="650" t="s">
        <v>150</v>
      </c>
      <c r="D15" s="651"/>
      <c r="E15" s="682"/>
      <c r="F15" s="650" t="s">
        <v>28</v>
      </c>
      <c r="G15" s="651"/>
      <c r="H15" s="651"/>
      <c r="I15" s="651"/>
      <c r="J15" s="651"/>
      <c r="K15" s="651"/>
      <c r="L15" s="651"/>
      <c r="M15" s="651"/>
      <c r="N15" s="647" t="s">
        <v>29</v>
      </c>
      <c r="O15" s="684" t="s">
        <v>347</v>
      </c>
      <c r="P15" s="52"/>
      <c r="Q15" s="52"/>
      <c r="R15" s="52"/>
      <c r="S15" s="52"/>
      <c r="T15" s="52"/>
      <c r="U15" s="52"/>
      <c r="V15" s="52"/>
      <c r="W15" s="52"/>
      <c r="X15"/>
      <c r="Y15"/>
      <c r="Z15"/>
    </row>
    <row r="16" spans="1:48" ht="13.5" customHeight="1">
      <c r="A16" s="678"/>
      <c r="B16" s="664"/>
      <c r="C16" s="663" t="s">
        <v>340</v>
      </c>
      <c r="D16" s="660" t="s">
        <v>343</v>
      </c>
      <c r="E16" s="660" t="s">
        <v>260</v>
      </c>
      <c r="F16" s="663" t="s">
        <v>67</v>
      </c>
      <c r="G16" s="661" t="s">
        <v>180</v>
      </c>
      <c r="H16" s="652" t="s">
        <v>344</v>
      </c>
      <c r="I16" s="652" t="s">
        <v>328</v>
      </c>
      <c r="J16" s="652" t="s">
        <v>345</v>
      </c>
      <c r="K16" s="660" t="s">
        <v>346</v>
      </c>
      <c r="L16" s="660" t="s">
        <v>304</v>
      </c>
      <c r="M16" s="657" t="s">
        <v>291</v>
      </c>
      <c r="N16" s="648"/>
      <c r="O16" s="685"/>
      <c r="P16" s="52"/>
      <c r="Q16" s="52"/>
      <c r="R16" s="52"/>
      <c r="S16" s="52"/>
      <c r="T16" s="52"/>
      <c r="U16" s="52"/>
      <c r="V16" s="52"/>
      <c r="W16" s="52"/>
      <c r="X16"/>
      <c r="Y16"/>
      <c r="Z16"/>
    </row>
    <row r="17" spans="1:37" ht="13.9" customHeight="1">
      <c r="A17" s="678"/>
      <c r="B17" s="664"/>
      <c r="C17" s="664"/>
      <c r="D17" s="661"/>
      <c r="E17" s="661"/>
      <c r="F17" s="664"/>
      <c r="G17" s="666"/>
      <c r="H17" s="652"/>
      <c r="I17" s="652"/>
      <c r="J17" s="652"/>
      <c r="K17" s="661"/>
      <c r="L17" s="661"/>
      <c r="M17" s="658"/>
      <c r="N17" s="648"/>
      <c r="O17" s="685"/>
      <c r="P17" s="52"/>
      <c r="Q17" s="52"/>
      <c r="R17" s="52"/>
      <c r="S17" s="52"/>
      <c r="T17" s="52"/>
      <c r="U17" s="52"/>
      <c r="V17" s="52"/>
      <c r="W17" s="52"/>
      <c r="X17"/>
      <c r="Y17"/>
      <c r="Z17"/>
    </row>
    <row r="18" spans="1:37" ht="57.75" customHeight="1" thickBot="1">
      <c r="A18" s="679"/>
      <c r="B18" s="665"/>
      <c r="C18" s="665"/>
      <c r="D18" s="662"/>
      <c r="E18" s="662"/>
      <c r="F18" s="665"/>
      <c r="G18" s="667"/>
      <c r="H18" s="653"/>
      <c r="I18" s="653"/>
      <c r="J18" s="653"/>
      <c r="K18" s="662"/>
      <c r="L18" s="662"/>
      <c r="M18" s="659"/>
      <c r="N18" s="649"/>
      <c r="O18" s="686"/>
      <c r="P18" s="52"/>
      <c r="Q18" s="52"/>
      <c r="R18" s="52"/>
      <c r="S18" s="52"/>
      <c r="T18" s="52"/>
      <c r="U18" s="52"/>
      <c r="V18" s="52"/>
      <c r="W18" s="52"/>
      <c r="X18"/>
      <c r="Y18"/>
      <c r="Z18"/>
    </row>
    <row r="19" spans="1:37" s="46" customFormat="1">
      <c r="A19" s="168">
        <v>2011</v>
      </c>
      <c r="B19" s="169">
        <v>18104.63</v>
      </c>
      <c r="C19" s="169">
        <v>760.15</v>
      </c>
      <c r="D19" s="169">
        <v>695.17499999999995</v>
      </c>
      <c r="E19" s="169">
        <v>34.325000000000003</v>
      </c>
      <c r="F19" s="169">
        <v>2304.9</v>
      </c>
      <c r="G19" s="169">
        <v>393.05</v>
      </c>
      <c r="H19" s="169">
        <v>54.25</v>
      </c>
      <c r="I19" s="169">
        <v>69.924999999999997</v>
      </c>
      <c r="J19" s="169">
        <v>40.1</v>
      </c>
      <c r="K19" s="169">
        <v>77.025000000000006</v>
      </c>
      <c r="L19" s="169">
        <v>97.55</v>
      </c>
      <c r="M19" s="169">
        <v>45.75</v>
      </c>
      <c r="N19" s="169">
        <v>1392.95</v>
      </c>
      <c r="O19" s="170">
        <v>387.25</v>
      </c>
    </row>
    <row r="20" spans="1:37" s="46" customFormat="1">
      <c r="A20" s="168">
        <v>2012</v>
      </c>
      <c r="B20" s="169">
        <v>17281.974999999999</v>
      </c>
      <c r="C20" s="169">
        <v>753.22500000000002</v>
      </c>
      <c r="D20" s="169">
        <v>688.6</v>
      </c>
      <c r="E20" s="169">
        <v>40.424999999999997</v>
      </c>
      <c r="F20" s="169">
        <v>2175.5749999999998</v>
      </c>
      <c r="G20" s="169">
        <v>388.92500000000001</v>
      </c>
      <c r="H20" s="169">
        <v>50.75</v>
      </c>
      <c r="I20" s="169">
        <v>60.25</v>
      </c>
      <c r="J20" s="169">
        <v>40.700000000000003</v>
      </c>
      <c r="K20" s="169">
        <v>70.599999999999994</v>
      </c>
      <c r="L20" s="169">
        <v>83.8</v>
      </c>
      <c r="M20" s="169">
        <v>48.95</v>
      </c>
      <c r="N20" s="169">
        <v>1147.575</v>
      </c>
      <c r="O20" s="170">
        <v>410.85</v>
      </c>
    </row>
    <row r="21" spans="1:37" s="46" customFormat="1">
      <c r="A21" s="168">
        <v>2013</v>
      </c>
      <c r="B21" s="169">
        <v>17139</v>
      </c>
      <c r="C21" s="169">
        <v>736.6</v>
      </c>
      <c r="D21" s="169">
        <v>676</v>
      </c>
      <c r="E21" s="169">
        <v>37.200000000000003</v>
      </c>
      <c r="F21" s="169">
        <v>2118.6999999999998</v>
      </c>
      <c r="G21" s="169">
        <v>393.3</v>
      </c>
      <c r="H21" s="169">
        <v>54.5</v>
      </c>
      <c r="I21" s="169">
        <v>52.6</v>
      </c>
      <c r="J21" s="169">
        <v>44.4</v>
      </c>
      <c r="K21" s="169">
        <v>76.3</v>
      </c>
      <c r="L21" s="169">
        <v>78.2</v>
      </c>
      <c r="M21" s="169">
        <v>43.6</v>
      </c>
      <c r="N21" s="169">
        <v>1029.5999999999999</v>
      </c>
      <c r="O21" s="170">
        <v>419.6</v>
      </c>
    </row>
    <row r="22" spans="1:37" s="46" customFormat="1">
      <c r="A22" s="168">
        <v>2014</v>
      </c>
      <c r="B22" s="169">
        <v>17344.18</v>
      </c>
      <c r="C22" s="169">
        <v>735.85</v>
      </c>
      <c r="D22" s="169">
        <v>677.57500000000005</v>
      </c>
      <c r="E22" s="169">
        <v>33.5</v>
      </c>
      <c r="F22" s="169">
        <v>2141.4</v>
      </c>
      <c r="G22" s="169">
        <v>420.65</v>
      </c>
      <c r="H22" s="169">
        <v>59.1</v>
      </c>
      <c r="I22" s="169">
        <v>51.424999999999997</v>
      </c>
      <c r="J22" s="169">
        <v>45.524999999999999</v>
      </c>
      <c r="K22" s="169">
        <v>75.525000000000006</v>
      </c>
      <c r="L22" s="169">
        <v>76.674999999999997</v>
      </c>
      <c r="M22" s="169">
        <v>38.424999999999997</v>
      </c>
      <c r="N22" s="169">
        <v>993.5</v>
      </c>
      <c r="O22" s="170">
        <v>405.47500000000002</v>
      </c>
    </row>
    <row r="23" spans="1:37">
      <c r="A23" s="168">
        <v>2015</v>
      </c>
      <c r="B23" s="169">
        <v>17866.05</v>
      </c>
      <c r="C23" s="169">
        <v>736.75</v>
      </c>
      <c r="D23" s="169">
        <v>678.72500000000002</v>
      </c>
      <c r="E23" s="169">
        <v>31.774999999999999</v>
      </c>
      <c r="F23" s="169">
        <v>2225.0250000000001</v>
      </c>
      <c r="G23" s="169">
        <v>414.02499999999998</v>
      </c>
      <c r="H23" s="169">
        <v>54.975000000000001</v>
      </c>
      <c r="I23" s="169">
        <v>58.375</v>
      </c>
      <c r="J23" s="169">
        <v>53.1</v>
      </c>
      <c r="K23" s="169">
        <v>74.375</v>
      </c>
      <c r="L23" s="169">
        <v>78.625</v>
      </c>
      <c r="M23" s="169">
        <v>42.1</v>
      </c>
      <c r="N23" s="169">
        <v>1073.6500000000001</v>
      </c>
      <c r="O23" s="170">
        <v>424.32499999999999</v>
      </c>
    </row>
    <row r="24" spans="1:37">
      <c r="A24" s="346">
        <v>2016</v>
      </c>
      <c r="B24" s="169">
        <v>18341.599999999999</v>
      </c>
      <c r="C24" s="169">
        <v>774.5</v>
      </c>
      <c r="D24" s="169">
        <v>711.9</v>
      </c>
      <c r="E24" s="169">
        <v>36.6</v>
      </c>
      <c r="F24" s="169">
        <v>2284.1999999999998</v>
      </c>
      <c r="G24" s="169">
        <v>423.7</v>
      </c>
      <c r="H24" s="169">
        <v>54.9</v>
      </c>
      <c r="I24" s="169">
        <v>57.3</v>
      </c>
      <c r="J24" s="169">
        <v>50.9</v>
      </c>
      <c r="K24" s="169">
        <v>75</v>
      </c>
      <c r="L24" s="169">
        <v>75.2</v>
      </c>
      <c r="M24" s="169">
        <v>50.2</v>
      </c>
      <c r="N24" s="169">
        <v>1073.9000000000001</v>
      </c>
      <c r="O24" s="170">
        <v>434.6</v>
      </c>
    </row>
    <row r="25" spans="1:37">
      <c r="A25" s="346">
        <v>2017</v>
      </c>
      <c r="B25" s="169">
        <v>18824.8</v>
      </c>
      <c r="C25" s="169">
        <v>819.5</v>
      </c>
      <c r="D25" s="169">
        <v>749.7</v>
      </c>
      <c r="E25" s="169">
        <v>40.700000000000003</v>
      </c>
      <c r="F25" s="169">
        <v>2393.4</v>
      </c>
      <c r="G25" s="169">
        <v>448</v>
      </c>
      <c r="H25" s="169">
        <v>55.7</v>
      </c>
      <c r="I25" s="169">
        <v>61.8</v>
      </c>
      <c r="J25" s="169">
        <v>49.6</v>
      </c>
      <c r="K25" s="169">
        <v>78.099999999999994</v>
      </c>
      <c r="L25" s="169">
        <v>89.1</v>
      </c>
      <c r="M25" s="169">
        <v>49.8</v>
      </c>
      <c r="N25" s="169">
        <v>1128.3</v>
      </c>
      <c r="O25" s="170">
        <v>452.7</v>
      </c>
    </row>
    <row r="26" spans="1:37" ht="13.5" thickBot="1">
      <c r="A26" s="493" t="s">
        <v>476</v>
      </c>
      <c r="B26" s="169">
        <v>19327.724999999999</v>
      </c>
      <c r="C26" s="169">
        <v>812.57500000000005</v>
      </c>
      <c r="D26" s="169">
        <v>743.27499999999986</v>
      </c>
      <c r="E26" s="169">
        <v>29.625</v>
      </c>
      <c r="F26" s="169">
        <v>2444.1999999999998</v>
      </c>
      <c r="G26" s="169">
        <v>442.4</v>
      </c>
      <c r="H26" s="169">
        <v>59.25</v>
      </c>
      <c r="I26" s="169">
        <v>63.375</v>
      </c>
      <c r="J26" s="169">
        <v>44.4</v>
      </c>
      <c r="K26" s="169">
        <v>83.425000000000011</v>
      </c>
      <c r="L26" s="169">
        <v>90.974999999999994</v>
      </c>
      <c r="M26" s="169">
        <v>53.400000000000006</v>
      </c>
      <c r="N26" s="172">
        <v>1221.8000000000002</v>
      </c>
      <c r="O26" s="173">
        <v>455.3</v>
      </c>
    </row>
    <row r="27" spans="1:37" ht="13.9" customHeight="1">
      <c r="A27" s="641" t="s">
        <v>363</v>
      </c>
      <c r="B27" s="641"/>
      <c r="C27" s="641"/>
      <c r="D27" s="175"/>
      <c r="E27" s="176"/>
      <c r="F27" s="176"/>
      <c r="G27" s="177"/>
      <c r="H27" s="176"/>
      <c r="I27" s="176"/>
      <c r="J27" s="176"/>
      <c r="K27" s="176"/>
      <c r="L27" s="176"/>
      <c r="M27" s="177"/>
      <c r="N27" s="78"/>
      <c r="O27" s="52"/>
      <c r="P27" s="52"/>
      <c r="Q27" s="52"/>
      <c r="R27" s="52"/>
      <c r="S27" s="52"/>
      <c r="T27" s="52"/>
      <c r="U27" s="52"/>
      <c r="V27" s="52"/>
      <c r="W27" s="52"/>
      <c r="X27"/>
      <c r="Y27"/>
      <c r="Z27"/>
    </row>
    <row r="28" spans="1:37">
      <c r="A28" s="692" t="s">
        <v>342</v>
      </c>
      <c r="B28" s="692"/>
      <c r="C28" s="692"/>
      <c r="D28" s="692"/>
      <c r="E28" s="692"/>
    </row>
    <row r="29" spans="1:37" ht="13.5" customHeight="1">
      <c r="M29" s="98"/>
      <c r="N29" s="52"/>
      <c r="O29" s="52"/>
      <c r="P29" s="52"/>
      <c r="Q29" s="52"/>
      <c r="R29" s="52"/>
      <c r="S29" s="52"/>
      <c r="T29" s="52"/>
      <c r="U29" s="52"/>
      <c r="V29" s="52"/>
      <c r="W29"/>
      <c r="X29"/>
      <c r="Y29"/>
    </row>
    <row r="30" spans="1:37" s="129" customFormat="1" ht="13.15" customHeight="1">
      <c r="I30" s="360"/>
      <c r="J30" s="360"/>
      <c r="K30" s="360"/>
      <c r="L30" s="360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AB30" s="315"/>
      <c r="AC30" s="316"/>
      <c r="AD30" s="316"/>
      <c r="AE30" s="316"/>
      <c r="AF30" s="96"/>
      <c r="AG30" s="96"/>
      <c r="AH30" s="96"/>
      <c r="AI30" s="96"/>
      <c r="AJ30" s="309"/>
      <c r="AK30" s="309"/>
    </row>
    <row r="31" spans="1:37" s="129" customFormat="1" ht="13.15" customHeight="1">
      <c r="A31" s="681" t="s">
        <v>363</v>
      </c>
      <c r="B31" s="681"/>
      <c r="C31" s="681"/>
      <c r="G31" s="359"/>
      <c r="H31" s="360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AA31" s="315"/>
      <c r="AB31" s="315"/>
      <c r="AC31" s="316"/>
      <c r="AD31" s="316"/>
      <c r="AE31" s="316"/>
      <c r="AF31" s="96"/>
      <c r="AG31" s="96"/>
      <c r="AH31" s="96"/>
      <c r="AI31" s="96"/>
      <c r="AJ31" s="309"/>
      <c r="AK31" s="309"/>
    </row>
    <row r="32" spans="1:37" s="129" customFormat="1" ht="15">
      <c r="A32" s="320" t="s">
        <v>292</v>
      </c>
      <c r="B32" s="321"/>
      <c r="C32" s="319"/>
      <c r="D32" s="319"/>
      <c r="E32" s="322"/>
      <c r="G32" s="359"/>
      <c r="H32" s="360"/>
      <c r="I32" s="312"/>
      <c r="J32" s="312"/>
      <c r="K32" s="312"/>
      <c r="L32" s="312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AA32" s="315"/>
      <c r="AB32" s="315"/>
      <c r="AC32" s="316"/>
      <c r="AD32" s="316"/>
      <c r="AE32" s="316"/>
      <c r="AF32" s="96"/>
      <c r="AG32" s="96"/>
      <c r="AH32" s="96"/>
      <c r="AI32" s="96"/>
      <c r="AJ32" s="309"/>
      <c r="AK32" s="309"/>
    </row>
    <row r="33" spans="1:69" s="129" customFormat="1">
      <c r="A33" s="407" t="s">
        <v>429</v>
      </c>
      <c r="F33" s="312"/>
      <c r="G33" s="319"/>
      <c r="L33" s="319"/>
      <c r="X33" s="96"/>
      <c r="Y33" s="96"/>
      <c r="Z33" s="96"/>
      <c r="AA33" s="96"/>
      <c r="AB33" s="315"/>
      <c r="AC33" s="316"/>
      <c r="AD33" s="316"/>
      <c r="AE33" s="316"/>
      <c r="AF33" s="96"/>
      <c r="AG33" s="96"/>
      <c r="AH33" s="96"/>
      <c r="AI33" s="96"/>
      <c r="AJ33" s="309"/>
      <c r="AK33" s="309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</row>
    <row r="34" spans="1:69" s="129" customFormat="1">
      <c r="A34" s="96"/>
      <c r="B34" s="694"/>
      <c r="C34" s="695"/>
      <c r="D34" s="695"/>
      <c r="E34" s="696"/>
      <c r="F34" s="388"/>
      <c r="G34" s="319"/>
      <c r="L34" s="319"/>
      <c r="X34" s="96"/>
      <c r="Y34" s="96"/>
      <c r="Z34" s="96"/>
      <c r="AA34" s="96"/>
      <c r="AB34" s="315"/>
      <c r="AC34" s="316"/>
      <c r="AD34" s="316"/>
      <c r="AE34" s="31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</row>
    <row r="35" spans="1:69" s="129" customFormat="1">
      <c r="A35" s="96"/>
      <c r="B35" s="389"/>
      <c r="C35" s="389"/>
      <c r="D35" s="389"/>
      <c r="E35" s="389"/>
      <c r="F35" s="388"/>
      <c r="G35" s="319"/>
      <c r="H35" s="319"/>
      <c r="I35" s="319"/>
      <c r="J35" s="319"/>
      <c r="K35" s="319"/>
      <c r="L35" s="319"/>
      <c r="X35" s="96"/>
      <c r="Y35" s="96"/>
      <c r="Z35" s="96"/>
      <c r="AA35" s="96"/>
      <c r="AB35" s="315"/>
      <c r="AC35" s="316"/>
      <c r="AD35" s="316"/>
      <c r="AE35" s="31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</row>
    <row r="36" spans="1:69" s="129" customFormat="1">
      <c r="A36" s="327"/>
      <c r="B36" s="316"/>
      <c r="C36" s="316"/>
      <c r="D36" s="316"/>
      <c r="E36" s="316"/>
      <c r="F36" s="96"/>
      <c r="G36" s="325"/>
      <c r="H36" s="325"/>
      <c r="I36" s="325"/>
      <c r="J36" s="325"/>
      <c r="K36" s="328"/>
      <c r="L36" s="326"/>
      <c r="X36" s="96"/>
      <c r="Y36" s="96"/>
      <c r="Z36" s="96"/>
      <c r="AA36" s="96"/>
      <c r="AB36" s="96"/>
      <c r="AC36" s="324"/>
      <c r="AD36" s="324"/>
      <c r="AE36" s="324"/>
      <c r="AF36" s="324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</row>
    <row r="37" spans="1:69" s="129" customFormat="1">
      <c r="A37" s="681"/>
      <c r="B37" s="681"/>
      <c r="C37" s="681"/>
      <c r="D37" s="360"/>
      <c r="E37" s="360"/>
      <c r="F37" s="96"/>
      <c r="G37" s="325"/>
      <c r="H37" s="325"/>
      <c r="I37" s="325"/>
      <c r="J37" s="325"/>
      <c r="K37" s="328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690"/>
      <c r="Y37" s="646"/>
      <c r="Z37" s="646"/>
      <c r="AA37" s="646"/>
      <c r="AB37" s="646"/>
      <c r="AC37" s="646"/>
      <c r="AD37" s="646"/>
      <c r="AE37" s="646"/>
      <c r="AF37" s="646"/>
      <c r="AG37" s="646"/>
      <c r="AH37" s="646"/>
      <c r="AI37" s="646"/>
      <c r="AJ37" s="646"/>
      <c r="AK37" s="646"/>
      <c r="AL37" s="646"/>
      <c r="AM37" s="646"/>
      <c r="AN37" s="646"/>
      <c r="AO37" s="646"/>
      <c r="AP37" s="646"/>
      <c r="AQ37" s="646"/>
      <c r="AR37" s="646"/>
      <c r="AS37" s="646"/>
      <c r="AT37" s="646"/>
      <c r="AU37" s="646"/>
      <c r="AV37" s="646"/>
      <c r="AW37" s="646"/>
      <c r="AX37" s="646"/>
      <c r="AY37" s="646"/>
      <c r="AZ37" s="646"/>
      <c r="BA37" s="646"/>
      <c r="BB37" s="646"/>
      <c r="BC37" s="646"/>
      <c r="BD37" s="646"/>
      <c r="BE37" s="646"/>
      <c r="BF37" s="646"/>
      <c r="BG37" s="646"/>
      <c r="BH37" s="646"/>
      <c r="BI37" s="646"/>
      <c r="BJ37" s="646"/>
      <c r="BK37" s="646"/>
      <c r="BL37" s="646"/>
      <c r="BM37" s="646"/>
      <c r="BN37" s="646"/>
      <c r="BO37" s="646"/>
      <c r="BP37" s="646"/>
    </row>
    <row r="38" spans="1:69" s="129" customFormat="1">
      <c r="A38" s="359"/>
      <c r="B38" s="359"/>
      <c r="C38" s="359"/>
      <c r="D38" s="359"/>
      <c r="E38" s="359"/>
      <c r="F38" s="96"/>
      <c r="G38" s="96"/>
      <c r="H38" s="96"/>
      <c r="I38" s="96"/>
      <c r="J38" s="96"/>
      <c r="K38" s="328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691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646"/>
      <c r="AL38" s="646"/>
      <c r="AM38" s="646"/>
      <c r="AN38" s="646"/>
      <c r="AO38" s="646"/>
      <c r="AP38" s="646"/>
      <c r="AQ38" s="646"/>
      <c r="AR38" s="646"/>
      <c r="AS38" s="646"/>
      <c r="AT38" s="646"/>
      <c r="AU38" s="646"/>
      <c r="AV38" s="646"/>
      <c r="AW38" s="646"/>
      <c r="AX38" s="646"/>
      <c r="AY38" s="646"/>
      <c r="AZ38" s="646"/>
      <c r="BA38" s="646"/>
      <c r="BB38" s="646"/>
      <c r="BC38" s="646"/>
      <c r="BD38" s="646"/>
      <c r="BE38" s="646"/>
      <c r="BF38" s="646"/>
      <c r="BG38" s="646"/>
      <c r="BH38" s="646"/>
      <c r="BI38" s="646"/>
      <c r="BJ38" s="646"/>
      <c r="BK38" s="646"/>
      <c r="BL38" s="646"/>
      <c r="BM38" s="646"/>
      <c r="BN38" s="646"/>
      <c r="BO38" s="646"/>
      <c r="BP38" s="646"/>
    </row>
    <row r="39" spans="1:69" s="129" customFormat="1">
      <c r="A39" s="22"/>
      <c r="B39" s="50"/>
      <c r="C39" s="22"/>
      <c r="D39" s="22"/>
      <c r="E39" s="22"/>
      <c r="F39" s="96"/>
      <c r="K39" s="328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</row>
    <row r="40" spans="1:69" s="129" customFormat="1">
      <c r="A40" s="22"/>
      <c r="B40" s="50"/>
      <c r="C40" s="22"/>
      <c r="D40" s="22"/>
      <c r="E40" s="22"/>
      <c r="K40" s="328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</row>
    <row r="41" spans="1:69" s="129" customFormat="1">
      <c r="A41" s="22"/>
      <c r="B41" s="50"/>
      <c r="C41" s="22"/>
      <c r="D41" s="22"/>
      <c r="E41" s="22"/>
      <c r="K41" s="328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96"/>
      <c r="Y41" s="691"/>
      <c r="Z41" s="693"/>
      <c r="AA41" s="693"/>
      <c r="AB41" s="693"/>
      <c r="AC41" s="693"/>
      <c r="AD41" s="693"/>
      <c r="AE41" s="693"/>
      <c r="AF41" s="693"/>
      <c r="AG41" s="693"/>
      <c r="AH41" s="693"/>
      <c r="AI41" s="693"/>
      <c r="AJ41" s="693"/>
      <c r="AK41" s="693"/>
      <c r="AL41" s="693"/>
      <c r="AM41" s="693"/>
      <c r="AN41" s="693"/>
      <c r="AO41" s="693"/>
      <c r="AP41" s="693"/>
      <c r="AQ41" s="693"/>
      <c r="AR41" s="693"/>
      <c r="AS41" s="693"/>
      <c r="AT41" s="693"/>
      <c r="AU41" s="693"/>
      <c r="AV41" s="693"/>
      <c r="AW41" s="693"/>
      <c r="AX41" s="693"/>
      <c r="AY41" s="693"/>
      <c r="AZ41" s="693"/>
      <c r="BA41" s="693"/>
      <c r="BB41" s="693"/>
      <c r="BC41" s="693"/>
      <c r="BD41" s="693"/>
      <c r="BE41" s="693"/>
      <c r="BF41" s="693"/>
      <c r="BG41" s="693"/>
      <c r="BH41" s="693"/>
      <c r="BI41" s="693"/>
      <c r="BJ41" s="693"/>
      <c r="BK41" s="693"/>
      <c r="BL41" s="693"/>
      <c r="BM41" s="693"/>
      <c r="BN41" s="693"/>
      <c r="BO41" s="693"/>
      <c r="BP41" s="693"/>
    </row>
    <row r="42" spans="1:69" s="129" customFormat="1">
      <c r="A42" s="22"/>
      <c r="B42" s="50"/>
      <c r="C42" s="22"/>
      <c r="D42" s="22"/>
      <c r="E42" s="22"/>
      <c r="F42" s="319"/>
      <c r="G42" s="319"/>
      <c r="H42" s="319"/>
      <c r="I42" s="319"/>
      <c r="J42" s="319"/>
      <c r="K42" s="319"/>
      <c r="L42" s="319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AC42" s="315"/>
      <c r="AD42" s="316"/>
      <c r="AE42" s="316"/>
      <c r="AF42" s="316"/>
      <c r="AG42" s="96"/>
      <c r="AH42" s="96"/>
      <c r="AI42" s="96"/>
      <c r="AJ42" s="96"/>
      <c r="AK42" s="309"/>
      <c r="AL42" s="309"/>
    </row>
    <row r="43" spans="1:69" s="129" customFormat="1" ht="12.75" customHeight="1">
      <c r="A43" s="22"/>
      <c r="B43" s="50"/>
      <c r="C43" s="22"/>
      <c r="D43" s="22"/>
      <c r="E43" s="22"/>
      <c r="F43" s="338"/>
      <c r="G43" s="338"/>
      <c r="H43" s="338"/>
      <c r="I43" s="338"/>
      <c r="J43" s="338"/>
      <c r="K43" s="319"/>
      <c r="L43" s="319"/>
      <c r="M43" s="323"/>
      <c r="X43" s="314"/>
      <c r="Y43" s="96"/>
      <c r="Z43" s="96"/>
      <c r="AA43" s="96"/>
      <c r="AB43" s="96"/>
      <c r="AC43" s="315"/>
      <c r="AD43" s="316"/>
      <c r="AE43" s="316"/>
      <c r="AF43" s="316"/>
      <c r="AG43" s="96"/>
      <c r="AH43" s="96"/>
      <c r="AI43" s="96"/>
      <c r="AJ43" s="96"/>
      <c r="AK43" s="309"/>
      <c r="AL43" s="309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</row>
    <row r="44" spans="1:69">
      <c r="B44" s="50"/>
      <c r="K44" s="58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103"/>
      <c r="Y44" s="101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/>
    </row>
    <row r="45" spans="1:69">
      <c r="A45"/>
      <c r="B45"/>
      <c r="C45"/>
      <c r="D45"/>
      <c r="E45"/>
      <c r="K45" s="58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103"/>
      <c r="Y45" s="101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/>
    </row>
    <row r="46" spans="1:69">
      <c r="A46"/>
      <c r="B46"/>
      <c r="C46"/>
      <c r="D46"/>
      <c r="E46"/>
      <c r="K46" s="58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103"/>
      <c r="Y46" s="101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/>
    </row>
    <row r="47" spans="1:69">
      <c r="A47"/>
      <c r="B47"/>
      <c r="C47"/>
      <c r="D47"/>
      <c r="E47"/>
      <c r="K47" s="58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103"/>
      <c r="Y47" s="101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/>
    </row>
    <row r="48" spans="1:69">
      <c r="A48"/>
      <c r="B48"/>
      <c r="C48"/>
      <c r="D48"/>
      <c r="E48"/>
      <c r="K48" s="58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103"/>
      <c r="Y48" s="101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/>
    </row>
    <row r="49" spans="1:69">
      <c r="A49"/>
      <c r="B49"/>
      <c r="C49"/>
      <c r="D49"/>
      <c r="E49"/>
      <c r="K49" s="58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103"/>
      <c r="Y49" s="101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/>
    </row>
    <row r="50" spans="1:69">
      <c r="A50"/>
      <c r="B50"/>
      <c r="C50"/>
      <c r="D50"/>
      <c r="E50"/>
      <c r="F50"/>
      <c r="K50" s="58"/>
      <c r="L50" s="59"/>
      <c r="X50" s="46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46"/>
    </row>
    <row r="51" spans="1:69">
      <c r="A51"/>
      <c r="B51"/>
      <c r="C51"/>
      <c r="D51"/>
      <c r="E51"/>
      <c r="F51"/>
      <c r="G51"/>
      <c r="H51"/>
      <c r="I51"/>
      <c r="J51"/>
      <c r="X51" s="101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46"/>
    </row>
    <row r="52" spans="1:69">
      <c r="A52"/>
      <c r="B52"/>
      <c r="C52"/>
      <c r="D52"/>
      <c r="E52"/>
      <c r="F52"/>
      <c r="G52"/>
      <c r="H52"/>
      <c r="I52"/>
      <c r="J52"/>
      <c r="K52"/>
      <c r="L52"/>
      <c r="X52" s="101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46"/>
    </row>
    <row r="53" spans="1:69">
      <c r="A53" s="129"/>
      <c r="B53" s="129"/>
      <c r="C53" s="129"/>
      <c r="D53" s="129"/>
      <c r="E53" s="129"/>
      <c r="F53"/>
      <c r="G53"/>
      <c r="H53"/>
      <c r="I53"/>
      <c r="J53"/>
      <c r="K53"/>
      <c r="L53"/>
      <c r="X53" s="101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46"/>
    </row>
    <row r="54" spans="1:69">
      <c r="A54" s="129"/>
      <c r="B54" s="129"/>
      <c r="C54" s="129"/>
      <c r="D54" s="129"/>
      <c r="E54" s="129"/>
      <c r="F54"/>
      <c r="G54"/>
      <c r="H54"/>
      <c r="I54"/>
      <c r="J54"/>
      <c r="K54"/>
      <c r="L54"/>
      <c r="X54" s="101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46"/>
    </row>
    <row r="55" spans="1:69">
      <c r="A55" s="129"/>
      <c r="B55" s="129"/>
      <c r="C55" s="129"/>
      <c r="D55" s="129"/>
      <c r="E55" s="129"/>
      <c r="F55"/>
      <c r="G55"/>
      <c r="H55"/>
      <c r="I55"/>
      <c r="J55"/>
      <c r="K55"/>
      <c r="L55"/>
      <c r="X55" s="101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46"/>
    </row>
    <row r="56" spans="1:69">
      <c r="A56" s="129"/>
      <c r="B56" s="129"/>
      <c r="C56" s="129"/>
      <c r="D56" s="129"/>
      <c r="E56" s="129"/>
      <c r="F56"/>
      <c r="G56"/>
      <c r="H56"/>
      <c r="I56"/>
      <c r="J56"/>
      <c r="K56"/>
      <c r="L56"/>
      <c r="X56" s="101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46"/>
    </row>
    <row r="57" spans="1:69">
      <c r="A57" s="129"/>
      <c r="B57" s="129"/>
      <c r="C57" s="129"/>
      <c r="D57" s="129"/>
      <c r="E57" s="129"/>
      <c r="F57"/>
      <c r="G57"/>
      <c r="H57"/>
      <c r="I57"/>
      <c r="J57"/>
      <c r="K57"/>
      <c r="L57"/>
      <c r="X57" s="101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46"/>
    </row>
    <row r="58" spans="1:69" s="129" customFormat="1">
      <c r="X58" s="315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16"/>
      <c r="BF58" s="316"/>
      <c r="BG58" s="316"/>
      <c r="BH58" s="316"/>
      <c r="BI58" s="316"/>
      <c r="BJ58" s="316"/>
      <c r="BK58" s="316"/>
      <c r="BL58" s="316"/>
      <c r="BM58" s="316"/>
      <c r="BN58" s="316"/>
      <c r="BO58" s="316"/>
      <c r="BP58" s="316"/>
      <c r="BQ58" s="96"/>
    </row>
    <row r="59" spans="1:69" s="129" customFormat="1">
      <c r="X59" s="315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6"/>
      <c r="BH59" s="316"/>
      <c r="BI59" s="316"/>
      <c r="BJ59" s="316"/>
      <c r="BK59" s="316"/>
      <c r="BL59" s="316"/>
      <c r="BM59" s="316"/>
      <c r="BN59" s="316"/>
      <c r="BO59" s="316"/>
      <c r="BP59" s="316"/>
      <c r="BQ59" s="96"/>
    </row>
    <row r="60" spans="1:69" s="129" customFormat="1">
      <c r="X60" s="315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6"/>
      <c r="BF60" s="316"/>
      <c r="BG60" s="316"/>
      <c r="BH60" s="316"/>
      <c r="BI60" s="316"/>
      <c r="BJ60" s="316"/>
      <c r="BK60" s="316"/>
      <c r="BL60" s="316"/>
      <c r="BM60" s="316"/>
      <c r="BN60" s="316"/>
      <c r="BO60" s="316"/>
      <c r="BP60" s="316"/>
      <c r="BQ60" s="96"/>
    </row>
    <row r="61" spans="1:69" s="129" customFormat="1">
      <c r="X61" s="315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16"/>
      <c r="BC61" s="316"/>
      <c r="BD61" s="316"/>
      <c r="BE61" s="316"/>
      <c r="BF61" s="316"/>
      <c r="BG61" s="316"/>
      <c r="BH61" s="316"/>
      <c r="BI61" s="316"/>
      <c r="BJ61" s="316"/>
      <c r="BK61" s="316"/>
      <c r="BL61" s="316"/>
      <c r="BM61" s="316"/>
      <c r="BN61" s="316"/>
      <c r="BO61" s="316"/>
      <c r="BP61" s="316"/>
      <c r="BQ61" s="96"/>
    </row>
    <row r="62" spans="1:69" s="129" customFormat="1">
      <c r="X62" s="315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316"/>
      <c r="BA62" s="316"/>
      <c r="BB62" s="316"/>
      <c r="BC62" s="316"/>
      <c r="BD62" s="316"/>
      <c r="BE62" s="316"/>
      <c r="BF62" s="316"/>
      <c r="BG62" s="316"/>
      <c r="BH62" s="316"/>
      <c r="BI62" s="316"/>
      <c r="BJ62" s="316"/>
      <c r="BK62" s="316"/>
      <c r="BL62" s="316"/>
      <c r="BM62" s="316"/>
      <c r="BN62" s="316"/>
      <c r="BO62" s="316"/>
      <c r="BP62" s="316"/>
      <c r="BQ62" s="96"/>
    </row>
    <row r="63" spans="1:69" s="129" customFormat="1">
      <c r="X63" s="315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16"/>
      <c r="BC63" s="316"/>
      <c r="BD63" s="316"/>
      <c r="BE63" s="316"/>
      <c r="BF63" s="316"/>
      <c r="BG63" s="316"/>
      <c r="BH63" s="316"/>
      <c r="BI63" s="316"/>
      <c r="BJ63" s="316"/>
      <c r="BK63" s="316"/>
      <c r="BL63" s="316"/>
      <c r="BM63" s="316"/>
      <c r="BN63" s="316"/>
      <c r="BO63" s="316"/>
      <c r="BP63" s="316"/>
      <c r="BQ63" s="96"/>
    </row>
    <row r="64" spans="1:69" s="129" customFormat="1">
      <c r="X64" s="315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/>
      <c r="AX64" s="316"/>
      <c r="AY64" s="316"/>
      <c r="AZ64" s="316"/>
      <c r="BA64" s="316"/>
      <c r="BB64" s="316"/>
      <c r="BC64" s="316"/>
      <c r="BD64" s="316"/>
      <c r="BE64" s="316"/>
      <c r="BF64" s="316"/>
      <c r="BG64" s="316"/>
      <c r="BH64" s="316"/>
      <c r="BI64" s="316"/>
      <c r="BJ64" s="316"/>
      <c r="BK64" s="316"/>
      <c r="BL64" s="316"/>
      <c r="BM64" s="316"/>
      <c r="BN64" s="316"/>
      <c r="BO64" s="316"/>
      <c r="BP64" s="316"/>
      <c r="BQ64" s="96"/>
    </row>
    <row r="65" spans="1:69" s="129" customFormat="1"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</row>
    <row r="66" spans="1:69" s="129" customFormat="1">
      <c r="X66" s="645"/>
      <c r="Y66" s="646"/>
      <c r="Z66" s="646"/>
      <c r="AA66" s="646"/>
      <c r="AB66" s="646"/>
      <c r="AC66" s="646"/>
      <c r="AD66" s="646"/>
      <c r="AE66" s="646"/>
      <c r="AF66" s="646"/>
      <c r="AG66" s="646"/>
      <c r="AH66" s="646"/>
      <c r="AI66" s="646"/>
      <c r="AJ66" s="646"/>
      <c r="AK66" s="646"/>
      <c r="AL66" s="646"/>
      <c r="AM66" s="646"/>
      <c r="AN66" s="646"/>
      <c r="AO66" s="646"/>
      <c r="AP66" s="646"/>
      <c r="AQ66" s="646"/>
      <c r="AR66" s="646"/>
      <c r="AS66" s="646"/>
      <c r="AT66" s="646"/>
      <c r="AU66" s="646"/>
      <c r="AV66" s="646"/>
      <c r="AW66" s="646"/>
      <c r="AX66" s="646"/>
      <c r="AY66" s="646"/>
      <c r="AZ66" s="646"/>
      <c r="BA66" s="646"/>
      <c r="BB66" s="646"/>
      <c r="BC66" s="646"/>
      <c r="BD66" s="646"/>
      <c r="BE66" s="646"/>
      <c r="BF66" s="646"/>
      <c r="BG66" s="646"/>
      <c r="BH66" s="646"/>
      <c r="BI66" s="646"/>
      <c r="BJ66" s="646"/>
      <c r="BK66" s="646"/>
      <c r="BL66" s="646"/>
      <c r="BM66" s="646"/>
      <c r="BN66" s="646"/>
      <c r="BO66" s="646"/>
      <c r="BP66" s="646"/>
      <c r="BQ66" s="96"/>
    </row>
    <row r="67" spans="1:69" s="129" customFormat="1"/>
    <row r="68" spans="1:69" s="129" customFormat="1"/>
    <row r="69" spans="1:69" s="129" customFormat="1"/>
    <row r="70" spans="1:69" s="129" customFormat="1"/>
    <row r="71" spans="1:69" s="129" customFormat="1"/>
    <row r="72" spans="1:69" s="129" customFormat="1"/>
    <row r="73" spans="1:69" s="129" customFormat="1">
      <c r="A73"/>
      <c r="B73"/>
      <c r="C73"/>
      <c r="D73"/>
      <c r="E73"/>
    </row>
    <row r="74" spans="1:69" s="129" customFormat="1">
      <c r="A74"/>
      <c r="B74"/>
      <c r="C74"/>
      <c r="D74"/>
      <c r="E74"/>
    </row>
    <row r="75" spans="1:69" s="129" customFormat="1">
      <c r="A75"/>
      <c r="B75"/>
      <c r="C75"/>
      <c r="D75"/>
      <c r="E75"/>
    </row>
    <row r="76" spans="1:69" s="129" customFormat="1">
      <c r="A76"/>
      <c r="B76"/>
      <c r="C76"/>
      <c r="D76"/>
      <c r="E76"/>
    </row>
    <row r="77" spans="1:69" s="129" customFormat="1">
      <c r="A77"/>
      <c r="B77"/>
      <c r="C77"/>
      <c r="D77"/>
      <c r="E77"/>
    </row>
    <row r="78" spans="1:69">
      <c r="F78"/>
      <c r="G78"/>
      <c r="H78"/>
      <c r="I78"/>
    </row>
    <row r="79" spans="1:69">
      <c r="F79"/>
      <c r="G79"/>
      <c r="H79"/>
      <c r="I79"/>
    </row>
    <row r="80" spans="1:69">
      <c r="F80"/>
      <c r="G80"/>
      <c r="H80"/>
      <c r="I80"/>
    </row>
    <row r="81" spans="6:9">
      <c r="F81"/>
      <c r="G81"/>
      <c r="H81"/>
      <c r="I81"/>
    </row>
    <row r="82" spans="6:9">
      <c r="F82"/>
      <c r="G82"/>
      <c r="H82"/>
      <c r="I82"/>
    </row>
    <row r="83" spans="6:9">
      <c r="G83"/>
      <c r="H83"/>
      <c r="I83"/>
    </row>
  </sheetData>
  <mergeCells count="44">
    <mergeCell ref="E16:E18"/>
    <mergeCell ref="F16:F18"/>
    <mergeCell ref="F15:M15"/>
    <mergeCell ref="K16:K18"/>
    <mergeCell ref="L16:L18"/>
    <mergeCell ref="G16:G18"/>
    <mergeCell ref="M16:M18"/>
    <mergeCell ref="H16:H18"/>
    <mergeCell ref="I16:I18"/>
    <mergeCell ref="J16:J18"/>
    <mergeCell ref="C15:E15"/>
    <mergeCell ref="X66:BP66"/>
    <mergeCell ref="X37:BP37"/>
    <mergeCell ref="X38:BP38"/>
    <mergeCell ref="A28:E28"/>
    <mergeCell ref="A27:C27"/>
    <mergeCell ref="Y41:BP41"/>
    <mergeCell ref="A37:C37"/>
    <mergeCell ref="B34:E34"/>
    <mergeCell ref="A31:C31"/>
    <mergeCell ref="O15:O18"/>
    <mergeCell ref="C16:C18"/>
    <mergeCell ref="A13:D13"/>
    <mergeCell ref="AB8:AU8"/>
    <mergeCell ref="AB10:AU10"/>
    <mergeCell ref="C8:C10"/>
    <mergeCell ref="E8:E10"/>
    <mergeCell ref="F8:F10"/>
    <mergeCell ref="L7:L10"/>
    <mergeCell ref="G8:G10"/>
    <mergeCell ref="D8:D10"/>
    <mergeCell ref="C7:E7"/>
    <mergeCell ref="N15:N18"/>
    <mergeCell ref="A15:A18"/>
    <mergeCell ref="B15:B18"/>
    <mergeCell ref="D16:D18"/>
    <mergeCell ref="A1:O1"/>
    <mergeCell ref="A3:O3"/>
    <mergeCell ref="A4:O4"/>
    <mergeCell ref="A5:O5"/>
    <mergeCell ref="F7:J7"/>
    <mergeCell ref="K7:K10"/>
    <mergeCell ref="A7:A10"/>
    <mergeCell ref="B7:B10"/>
  </mergeCells>
  <phoneticPr fontId="15" type="noConversion"/>
  <printOptions horizontalCentered="1"/>
  <pageMargins left="0.78740157480314965" right="0.84" top="0.56000000000000005" bottom="0.34" header="0" footer="0"/>
  <pageSetup paperSize="9" scale="4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BQ52"/>
  <sheetViews>
    <sheetView showGridLines="0" view="pageBreakPreview" topLeftCell="A19" zoomScale="75" zoomScaleNormal="75" zoomScaleSheetLayoutView="75" workbookViewId="0">
      <selection sqref="A1:O1"/>
    </sheetView>
  </sheetViews>
  <sheetFormatPr baseColWidth="10" defaultRowHeight="12.75"/>
  <cols>
    <col min="1" max="2" width="19.85546875" style="22" customWidth="1"/>
    <col min="3" max="3" width="25" style="22" customWidth="1"/>
    <col min="4" max="4" width="24" style="22" customWidth="1"/>
    <col min="5" max="7" width="19.85546875" style="22" customWidth="1"/>
    <col min="8" max="8" width="26" style="22" customWidth="1"/>
    <col min="9" max="9" width="19.85546875" style="22" customWidth="1"/>
    <col min="10" max="10" width="22" style="22" customWidth="1"/>
    <col min="11" max="11" width="26.5703125" style="22" customWidth="1"/>
    <col min="12" max="12" width="24.42578125" style="22" customWidth="1"/>
    <col min="13" max="13" width="21.85546875" style="22" customWidth="1"/>
    <col min="14" max="14" width="15.140625" style="22" customWidth="1"/>
    <col min="15" max="15" width="14.28515625" style="22" customWidth="1"/>
    <col min="16" max="16" width="2.85546875" style="22" customWidth="1"/>
    <col min="17" max="17" width="10.5703125" style="22" customWidth="1"/>
    <col min="18" max="18" width="13.28515625" style="22" customWidth="1"/>
    <col min="19" max="19" width="11.28515625" style="22" customWidth="1"/>
    <col min="20" max="20" width="12" style="22" customWidth="1"/>
    <col min="21" max="21" width="12.140625" style="22" customWidth="1"/>
    <col min="22" max="22" width="11.85546875" style="22" customWidth="1"/>
    <col min="23" max="23" width="30.7109375" style="22" customWidth="1"/>
    <col min="24" max="24" width="11.28515625" style="22" customWidth="1"/>
    <col min="25" max="25" width="11.7109375" style="22" customWidth="1"/>
    <col min="26" max="26" width="10.7109375" style="22" customWidth="1"/>
    <col min="27" max="27" width="17.7109375" style="22" customWidth="1"/>
    <col min="28" max="28" width="8.5703125" style="22" customWidth="1"/>
    <col min="29" max="29" width="8.140625" style="22" customWidth="1"/>
    <col min="30" max="30" width="9.7109375" style="22" customWidth="1"/>
    <col min="31" max="31" width="10.7109375" style="22" customWidth="1"/>
    <col min="32" max="16384" width="11.42578125" style="22"/>
  </cols>
  <sheetData>
    <row r="1" spans="1:47" ht="18">
      <c r="A1" s="671" t="s">
        <v>176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</row>
    <row r="2" spans="1:47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47" ht="15">
      <c r="A3" s="680" t="s">
        <v>189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</row>
    <row r="4" spans="1:47" ht="15">
      <c r="A4" s="673" t="s">
        <v>174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</row>
    <row r="5" spans="1:47" ht="15">
      <c r="A5" s="680" t="s">
        <v>110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0"/>
    </row>
    <row r="6" spans="1:47" ht="14.25" customHeight="1" thickBo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47" ht="38.25" customHeight="1">
      <c r="A7" s="677" t="s">
        <v>1</v>
      </c>
      <c r="B7" s="672" t="s">
        <v>3</v>
      </c>
      <c r="C7" s="650" t="s">
        <v>150</v>
      </c>
      <c r="D7" s="651"/>
      <c r="E7" s="682"/>
      <c r="F7" s="650" t="s">
        <v>28</v>
      </c>
      <c r="G7" s="651"/>
      <c r="H7" s="651"/>
      <c r="I7" s="651"/>
      <c r="J7" s="651"/>
      <c r="K7" s="672" t="s">
        <v>29</v>
      </c>
      <c r="L7" s="687" t="s">
        <v>30</v>
      </c>
    </row>
    <row r="8" spans="1:47" ht="24.75" customHeight="1">
      <c r="A8" s="678"/>
      <c r="B8" s="664"/>
      <c r="C8" s="663" t="s">
        <v>3</v>
      </c>
      <c r="D8" s="660" t="s">
        <v>338</v>
      </c>
      <c r="E8" s="663" t="s">
        <v>31</v>
      </c>
      <c r="F8" s="663" t="s">
        <v>67</v>
      </c>
      <c r="G8" s="660" t="s">
        <v>180</v>
      </c>
      <c r="H8" s="375" t="s">
        <v>161</v>
      </c>
      <c r="I8" s="375" t="s">
        <v>181</v>
      </c>
      <c r="J8" s="375" t="s">
        <v>183</v>
      </c>
      <c r="K8" s="664"/>
      <c r="L8" s="688"/>
    </row>
    <row r="9" spans="1:47" ht="12.75" customHeight="1">
      <c r="A9" s="678"/>
      <c r="B9" s="664"/>
      <c r="C9" s="664"/>
      <c r="D9" s="661"/>
      <c r="E9" s="664"/>
      <c r="F9" s="664"/>
      <c r="G9" s="666"/>
      <c r="H9" s="373" t="s">
        <v>186</v>
      </c>
      <c r="I9" s="373" t="s">
        <v>182</v>
      </c>
      <c r="J9" s="373" t="s">
        <v>159</v>
      </c>
      <c r="K9" s="664"/>
      <c r="L9" s="688"/>
      <c r="AA9" s="668"/>
      <c r="AB9" s="669"/>
      <c r="AC9" s="669"/>
      <c r="AD9" s="669"/>
      <c r="AE9" s="669"/>
      <c r="AF9" s="669"/>
      <c r="AG9" s="669"/>
      <c r="AH9" s="669"/>
      <c r="AI9" s="669"/>
      <c r="AJ9" s="669"/>
      <c r="AK9" s="669"/>
      <c r="AL9" s="669"/>
      <c r="AM9" s="669"/>
      <c r="AN9" s="669"/>
      <c r="AO9" s="669"/>
      <c r="AP9" s="669"/>
      <c r="AQ9" s="669"/>
      <c r="AR9" s="669"/>
      <c r="AS9" s="669"/>
      <c r="AT9" s="669"/>
      <c r="AU9" s="46"/>
    </row>
    <row r="10" spans="1:47" ht="27.75" customHeight="1" thickBot="1">
      <c r="A10" s="679"/>
      <c r="B10" s="665"/>
      <c r="C10" s="665"/>
      <c r="D10" s="662"/>
      <c r="E10" s="665"/>
      <c r="F10" s="665"/>
      <c r="G10" s="667"/>
      <c r="H10" s="374" t="s">
        <v>187</v>
      </c>
      <c r="I10" s="374" t="s">
        <v>165</v>
      </c>
      <c r="J10" s="374" t="s">
        <v>185</v>
      </c>
      <c r="K10" s="665"/>
      <c r="L10" s="689"/>
      <c r="AA10" s="100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</row>
    <row r="11" spans="1:47" ht="21.75" customHeight="1">
      <c r="A11" s="168">
        <v>2006</v>
      </c>
      <c r="B11" s="169">
        <v>1837.1</v>
      </c>
      <c r="C11" s="169">
        <v>90.725000000000136</v>
      </c>
      <c r="D11" s="169">
        <v>87.075000000000003</v>
      </c>
      <c r="E11" s="169">
        <v>3.6500000000000057</v>
      </c>
      <c r="F11" s="169">
        <v>146.22499999999999</v>
      </c>
      <c r="G11" s="169">
        <v>30.475000000000001</v>
      </c>
      <c r="H11" s="169">
        <v>3.625</v>
      </c>
      <c r="I11" s="169">
        <v>10.55</v>
      </c>
      <c r="J11" s="169">
        <v>9.4000000000000057</v>
      </c>
      <c r="K11" s="169">
        <v>161.67500000000001</v>
      </c>
      <c r="L11" s="170">
        <v>706.70000000000073</v>
      </c>
      <c r="M11" s="51"/>
      <c r="N11" s="51"/>
      <c r="O11" s="51"/>
      <c r="P11" s="51"/>
      <c r="Q11" s="51"/>
      <c r="R11" s="51"/>
      <c r="S11" s="51"/>
      <c r="T11" s="51"/>
      <c r="U11" s="51"/>
      <c r="V11"/>
      <c r="W11"/>
      <c r="X11"/>
      <c r="Y11"/>
      <c r="AA11" s="101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46"/>
    </row>
    <row r="12" spans="1:47" ht="13.5" thickBot="1">
      <c r="A12" s="168">
        <v>2007</v>
      </c>
      <c r="B12" s="169">
        <v>1833.9</v>
      </c>
      <c r="C12" s="169">
        <v>96.75</v>
      </c>
      <c r="D12" s="169">
        <v>93.55</v>
      </c>
      <c r="E12" s="169">
        <v>3.2</v>
      </c>
      <c r="F12" s="169">
        <v>135.625</v>
      </c>
      <c r="G12" s="169">
        <v>33.200000000000003</v>
      </c>
      <c r="H12" s="169">
        <v>5.1750000000000114</v>
      </c>
      <c r="I12" s="169">
        <v>7.9749999999999943</v>
      </c>
      <c r="J12" s="172">
        <v>8.1749999999999829</v>
      </c>
      <c r="K12" s="172">
        <v>183.3</v>
      </c>
      <c r="L12" s="173">
        <v>714.07500000000073</v>
      </c>
      <c r="M12" s="51"/>
      <c r="N12" s="51"/>
      <c r="O12" s="51"/>
      <c r="P12" s="51"/>
      <c r="Q12" s="51"/>
      <c r="R12" s="51"/>
      <c r="S12" s="51"/>
      <c r="T12" s="51"/>
      <c r="U12" s="51"/>
      <c r="V12"/>
      <c r="W12"/>
      <c r="X12"/>
      <c r="Y12"/>
      <c r="AA12" s="101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46"/>
    </row>
    <row r="13" spans="1:47" ht="13.9" customHeight="1">
      <c r="A13" s="641" t="s">
        <v>363</v>
      </c>
      <c r="B13" s="641"/>
      <c r="C13" s="641"/>
      <c r="D13" s="641"/>
      <c r="E13" s="176"/>
      <c r="F13" s="176"/>
      <c r="G13" s="177"/>
      <c r="H13" s="176"/>
      <c r="I13" s="176"/>
      <c r="J13" s="98"/>
      <c r="K13" s="98"/>
      <c r="L13" s="99"/>
      <c r="M13" s="52"/>
      <c r="N13" s="52"/>
      <c r="O13" s="52"/>
      <c r="P13" s="52"/>
      <c r="Q13" s="52"/>
      <c r="R13" s="52"/>
      <c r="S13" s="52"/>
      <c r="T13" s="52"/>
      <c r="U13" s="52"/>
      <c r="V13"/>
      <c r="W13"/>
      <c r="X13"/>
    </row>
    <row r="14" spans="1:47" ht="13.9" customHeight="1" thickBot="1">
      <c r="A14" s="90"/>
      <c r="B14" s="54"/>
      <c r="C14" s="53"/>
      <c r="D14" s="53"/>
      <c r="E14" s="98"/>
      <c r="F14" s="98"/>
      <c r="G14" s="99"/>
      <c r="H14" s="98"/>
      <c r="I14" s="98"/>
      <c r="J14" s="98"/>
      <c r="K14" s="98"/>
      <c r="L14" s="99"/>
      <c r="M14" s="52"/>
      <c r="N14" s="52"/>
      <c r="O14" s="52"/>
      <c r="P14" s="52"/>
      <c r="Q14" s="52"/>
      <c r="R14" s="52"/>
      <c r="S14" s="52"/>
      <c r="T14" s="52"/>
      <c r="U14" s="52"/>
      <c r="V14"/>
      <c r="W14"/>
      <c r="X14"/>
    </row>
    <row r="15" spans="1:47" s="391" customFormat="1" ht="32.25" customHeight="1">
      <c r="A15" s="683" t="s">
        <v>446</v>
      </c>
      <c r="B15" s="672" t="s">
        <v>3</v>
      </c>
      <c r="C15" s="650" t="s">
        <v>150</v>
      </c>
      <c r="D15" s="651"/>
      <c r="E15" s="682"/>
      <c r="F15" s="650" t="s">
        <v>28</v>
      </c>
      <c r="G15" s="651"/>
      <c r="H15" s="651"/>
      <c r="I15" s="651"/>
      <c r="J15" s="651"/>
      <c r="K15" s="651"/>
      <c r="L15" s="651"/>
      <c r="M15" s="651"/>
      <c r="N15" s="647" t="s">
        <v>29</v>
      </c>
      <c r="O15" s="697" t="s">
        <v>347</v>
      </c>
      <c r="P15" s="52"/>
      <c r="Q15" s="52"/>
      <c r="R15" s="52"/>
      <c r="S15" s="52"/>
      <c r="T15" s="52"/>
      <c r="U15" s="52"/>
      <c r="V15" s="52"/>
      <c r="W15" s="52"/>
      <c r="X15" s="390"/>
      <c r="Y15" s="390"/>
      <c r="Z15" s="390"/>
    </row>
    <row r="16" spans="1:47" s="391" customFormat="1" ht="32.25" customHeight="1">
      <c r="A16" s="678"/>
      <c r="B16" s="664"/>
      <c r="C16" s="663" t="s">
        <v>340</v>
      </c>
      <c r="D16" s="660" t="s">
        <v>343</v>
      </c>
      <c r="E16" s="660" t="s">
        <v>260</v>
      </c>
      <c r="F16" s="663" t="s">
        <v>67</v>
      </c>
      <c r="G16" s="661" t="s">
        <v>180</v>
      </c>
      <c r="H16" s="652" t="s">
        <v>344</v>
      </c>
      <c r="I16" s="652" t="s">
        <v>328</v>
      </c>
      <c r="J16" s="652" t="s">
        <v>345</v>
      </c>
      <c r="K16" s="660" t="s">
        <v>346</v>
      </c>
      <c r="L16" s="660" t="s">
        <v>304</v>
      </c>
      <c r="M16" s="657" t="s">
        <v>291</v>
      </c>
      <c r="N16" s="648"/>
      <c r="O16" s="698"/>
      <c r="P16" s="52"/>
      <c r="Q16" s="52"/>
      <c r="R16" s="52"/>
      <c r="S16" s="52"/>
      <c r="T16" s="52"/>
      <c r="U16" s="52"/>
      <c r="V16" s="52"/>
      <c r="W16" s="52"/>
      <c r="X16" s="390"/>
      <c r="Y16" s="390"/>
      <c r="Z16" s="390"/>
    </row>
    <row r="17" spans="1:38" s="391" customFormat="1" ht="32.25" customHeight="1">
      <c r="A17" s="678"/>
      <c r="B17" s="664"/>
      <c r="C17" s="664"/>
      <c r="D17" s="661"/>
      <c r="E17" s="661"/>
      <c r="F17" s="664"/>
      <c r="G17" s="666"/>
      <c r="H17" s="652"/>
      <c r="I17" s="652"/>
      <c r="J17" s="652"/>
      <c r="K17" s="661"/>
      <c r="L17" s="661"/>
      <c r="M17" s="658"/>
      <c r="N17" s="648"/>
      <c r="O17" s="698"/>
      <c r="P17" s="52"/>
      <c r="Q17" s="52"/>
      <c r="R17" s="52"/>
      <c r="S17" s="52"/>
      <c r="T17" s="52"/>
      <c r="U17" s="52"/>
      <c r="V17" s="52"/>
      <c r="W17" s="52"/>
      <c r="X17" s="390"/>
      <c r="Y17" s="390"/>
      <c r="Z17" s="390"/>
    </row>
    <row r="18" spans="1:38" s="391" customFormat="1" ht="32.25" customHeight="1" thickBot="1">
      <c r="A18" s="679"/>
      <c r="B18" s="665"/>
      <c r="C18" s="665"/>
      <c r="D18" s="662"/>
      <c r="E18" s="662"/>
      <c r="F18" s="665"/>
      <c r="G18" s="667"/>
      <c r="H18" s="653"/>
      <c r="I18" s="653"/>
      <c r="J18" s="653"/>
      <c r="K18" s="662"/>
      <c r="L18" s="662"/>
      <c r="M18" s="659"/>
      <c r="N18" s="649"/>
      <c r="O18" s="699"/>
      <c r="P18" s="52"/>
      <c r="Q18" s="52"/>
      <c r="R18" s="52"/>
      <c r="S18" s="52"/>
      <c r="T18" s="52"/>
      <c r="U18" s="52"/>
      <c r="V18" s="52"/>
      <c r="W18" s="52"/>
      <c r="X18" s="390"/>
      <c r="Y18" s="390"/>
      <c r="Z18" s="390"/>
    </row>
    <row r="19" spans="1:38" ht="16.5" customHeight="1">
      <c r="A19" s="168">
        <v>2011</v>
      </c>
      <c r="B19" s="169">
        <v>4998.9449999999997</v>
      </c>
      <c r="C19" s="169">
        <v>233.07499999999999</v>
      </c>
      <c r="D19" s="169">
        <v>219.5</v>
      </c>
      <c r="E19" s="169">
        <v>3.75</v>
      </c>
      <c r="F19" s="169">
        <v>220.92500000000001</v>
      </c>
      <c r="G19" s="169">
        <v>46.524999999999999</v>
      </c>
      <c r="H19" s="169">
        <v>5.6749999999999998</v>
      </c>
      <c r="I19" s="169">
        <v>5.9249999999999998</v>
      </c>
      <c r="J19" s="169">
        <v>2.35</v>
      </c>
      <c r="K19" s="169">
        <v>7.1749999999999998</v>
      </c>
      <c r="L19" s="169">
        <v>14.175000000000001</v>
      </c>
      <c r="M19" s="169">
        <v>6.55</v>
      </c>
      <c r="N19" s="169">
        <v>445</v>
      </c>
      <c r="O19" s="170">
        <v>41.375</v>
      </c>
      <c r="P19" s="52"/>
      <c r="Q19" s="52"/>
      <c r="R19" s="52"/>
      <c r="S19" s="52"/>
      <c r="T19" s="52"/>
      <c r="U19" s="52"/>
      <c r="V19" s="52"/>
      <c r="W19" s="52"/>
      <c r="X19"/>
      <c r="Y19"/>
      <c r="Z19"/>
    </row>
    <row r="20" spans="1:38" s="46" customFormat="1">
      <c r="A20" s="168">
        <v>2012</v>
      </c>
      <c r="B20" s="169">
        <v>5769.0250000000015</v>
      </c>
      <c r="C20" s="169">
        <v>278.89999999999998</v>
      </c>
      <c r="D20" s="169">
        <v>264.89999999999998</v>
      </c>
      <c r="E20" s="169">
        <v>3.625</v>
      </c>
      <c r="F20" s="169">
        <v>278.67500000000001</v>
      </c>
      <c r="G20" s="169">
        <v>56.8</v>
      </c>
      <c r="H20" s="169">
        <v>8.9250000000000007</v>
      </c>
      <c r="I20" s="169">
        <v>10.425000000000001</v>
      </c>
      <c r="J20" s="169">
        <v>3.2749999999999999</v>
      </c>
      <c r="K20" s="169">
        <v>7.5750000000000002</v>
      </c>
      <c r="L20" s="169">
        <v>17.149999999999999</v>
      </c>
      <c r="M20" s="169">
        <v>3.8499999999999943</v>
      </c>
      <c r="N20" s="169">
        <v>429.35</v>
      </c>
      <c r="O20" s="170">
        <v>48.3</v>
      </c>
    </row>
    <row r="21" spans="1:38" s="46" customFormat="1">
      <c r="A21" s="168">
        <v>2013</v>
      </c>
      <c r="B21" s="169">
        <v>6051.125</v>
      </c>
      <c r="C21" s="169">
        <v>273.92500000000001</v>
      </c>
      <c r="D21" s="169">
        <v>261</v>
      </c>
      <c r="E21" s="169">
        <v>-5.4</v>
      </c>
      <c r="F21" s="169">
        <v>254.3</v>
      </c>
      <c r="G21" s="169">
        <v>60.8</v>
      </c>
      <c r="H21" s="169">
        <v>8.5</v>
      </c>
      <c r="I21" s="169">
        <v>7.6</v>
      </c>
      <c r="J21" s="169">
        <v>3.3</v>
      </c>
      <c r="K21" s="169">
        <v>10.8</v>
      </c>
      <c r="L21" s="169">
        <v>12.1</v>
      </c>
      <c r="M21" s="169">
        <v>3.3</v>
      </c>
      <c r="N21" s="169">
        <v>337.3</v>
      </c>
      <c r="O21" s="170">
        <v>53.6</v>
      </c>
    </row>
    <row r="22" spans="1:38">
      <c r="A22" s="346">
        <v>2014</v>
      </c>
      <c r="B22" s="169">
        <v>5610.4</v>
      </c>
      <c r="C22" s="169">
        <v>265.10000000000002</v>
      </c>
      <c r="D22" s="169">
        <v>252.02500000000001</v>
      </c>
      <c r="E22" s="169">
        <v>0</v>
      </c>
      <c r="F22" s="169">
        <v>198.3</v>
      </c>
      <c r="G22" s="169">
        <v>47.85</v>
      </c>
      <c r="H22" s="169">
        <v>7.3</v>
      </c>
      <c r="I22" s="169">
        <v>5.1749999999999998</v>
      </c>
      <c r="J22" s="169">
        <v>3.375</v>
      </c>
      <c r="K22" s="169">
        <v>7.4749999999999996</v>
      </c>
      <c r="L22" s="169">
        <v>6.9249999999999998</v>
      </c>
      <c r="M22" s="169">
        <v>3.7749999999999999</v>
      </c>
      <c r="N22" s="169">
        <v>253.7</v>
      </c>
      <c r="O22" s="170">
        <v>48.725000000000001</v>
      </c>
    </row>
    <row r="23" spans="1:38" ht="13.9" customHeight="1">
      <c r="A23" s="346">
        <v>2015</v>
      </c>
      <c r="B23" s="169">
        <v>5055.9750000000004</v>
      </c>
      <c r="C23" s="169">
        <v>253.57499999999999</v>
      </c>
      <c r="D23" s="169">
        <v>242.1</v>
      </c>
      <c r="E23" s="169">
        <v>3.4</v>
      </c>
      <c r="F23" s="169">
        <v>166.72499999999999</v>
      </c>
      <c r="G23" s="169">
        <v>40.1</v>
      </c>
      <c r="H23" s="169">
        <v>6.1</v>
      </c>
      <c r="I23" s="169">
        <v>3.3</v>
      </c>
      <c r="J23" s="169">
        <v>2.4</v>
      </c>
      <c r="K23" s="169">
        <v>5.6</v>
      </c>
      <c r="L23" s="169">
        <v>6.7</v>
      </c>
      <c r="M23" s="169">
        <v>2.9</v>
      </c>
      <c r="N23" s="169">
        <v>207.3</v>
      </c>
      <c r="O23" s="170">
        <v>38</v>
      </c>
      <c r="P23" s="52"/>
      <c r="Q23" s="52"/>
      <c r="R23" s="52"/>
      <c r="S23" s="52"/>
      <c r="T23" s="52"/>
      <c r="U23" s="52"/>
      <c r="V23" s="52"/>
      <c r="W23" s="52"/>
      <c r="X23"/>
      <c r="Y23"/>
      <c r="Z23"/>
    </row>
    <row r="24" spans="1:38" ht="13.9" customHeight="1">
      <c r="A24" s="346">
        <v>2016</v>
      </c>
      <c r="B24" s="169">
        <v>4481.2</v>
      </c>
      <c r="C24" s="169">
        <v>242.2</v>
      </c>
      <c r="D24" s="169">
        <v>222.5</v>
      </c>
      <c r="E24" s="169">
        <v>2.5</v>
      </c>
      <c r="F24" s="169">
        <v>161.6</v>
      </c>
      <c r="G24" s="169">
        <v>45.23</v>
      </c>
      <c r="H24" s="169">
        <v>7.5</v>
      </c>
      <c r="I24" s="169">
        <v>5.2</v>
      </c>
      <c r="J24" s="169">
        <v>2.6</v>
      </c>
      <c r="K24" s="169">
        <v>4.9000000000000004</v>
      </c>
      <c r="L24" s="169">
        <v>6.1</v>
      </c>
      <c r="M24" s="169">
        <v>2.8</v>
      </c>
      <c r="N24" s="169">
        <v>182.7</v>
      </c>
      <c r="O24" s="170">
        <v>36.700000000000003</v>
      </c>
      <c r="P24" s="52"/>
      <c r="Q24" s="52"/>
      <c r="R24" s="52"/>
      <c r="S24" s="52"/>
      <c r="T24" s="52"/>
      <c r="U24" s="52"/>
      <c r="V24" s="52"/>
      <c r="W24" s="52"/>
      <c r="X24"/>
      <c r="Y24"/>
      <c r="Z24"/>
    </row>
    <row r="25" spans="1:38" ht="13.9" customHeight="1">
      <c r="A25" s="346">
        <v>2017</v>
      </c>
      <c r="B25" s="169">
        <v>3916.9</v>
      </c>
      <c r="C25" s="169">
        <v>214.5</v>
      </c>
      <c r="D25" s="169">
        <v>205.9</v>
      </c>
      <c r="E25" s="169">
        <v>2.7</v>
      </c>
      <c r="F25" s="169">
        <v>154.80000000000001</v>
      </c>
      <c r="G25" s="169">
        <v>46.3</v>
      </c>
      <c r="H25" s="169">
        <v>5.4</v>
      </c>
      <c r="I25" s="169">
        <v>4.3</v>
      </c>
      <c r="J25" s="169">
        <v>2.4</v>
      </c>
      <c r="K25" s="169">
        <v>6.3</v>
      </c>
      <c r="L25" s="169">
        <v>6.5</v>
      </c>
      <c r="M25" s="169">
        <v>2.8</v>
      </c>
      <c r="N25" s="169">
        <v>150.30000000000001</v>
      </c>
      <c r="O25" s="170">
        <v>33.700000000000003</v>
      </c>
      <c r="P25" s="52"/>
      <c r="Q25" s="52"/>
      <c r="R25" s="52"/>
      <c r="S25" s="52"/>
      <c r="T25" s="52"/>
      <c r="U25" s="52"/>
      <c r="V25" s="52"/>
      <c r="W25" s="52"/>
      <c r="X25"/>
      <c r="Y25"/>
      <c r="Z25"/>
    </row>
    <row r="26" spans="1:38" ht="13.9" customHeight="1" thickBot="1">
      <c r="A26" s="493" t="s">
        <v>476</v>
      </c>
      <c r="B26" s="180">
        <v>3479.1000000000022</v>
      </c>
      <c r="C26" s="180">
        <v>190.09999999999991</v>
      </c>
      <c r="D26" s="180">
        <v>181.45000000000027</v>
      </c>
      <c r="E26" s="180">
        <v>14.050000000000004</v>
      </c>
      <c r="F26" s="180">
        <v>154.97500000000036</v>
      </c>
      <c r="G26" s="180">
        <v>42.900000000000034</v>
      </c>
      <c r="H26" s="180">
        <v>5.7249999999999943</v>
      </c>
      <c r="I26" s="180">
        <v>4.9000000000000057</v>
      </c>
      <c r="J26" s="180">
        <v>1.6750000000000043</v>
      </c>
      <c r="K26" s="180">
        <v>4.4499999999999886</v>
      </c>
      <c r="L26" s="180">
        <v>3.3250000000000028</v>
      </c>
      <c r="M26" s="180">
        <v>3.5999999999999943</v>
      </c>
      <c r="N26" s="180">
        <v>134.82499999999982</v>
      </c>
      <c r="O26" s="189">
        <v>31.574999999999989</v>
      </c>
      <c r="P26" s="574"/>
      <c r="Q26" s="52"/>
      <c r="R26" s="52"/>
      <c r="S26" s="52"/>
      <c r="T26" s="52"/>
      <c r="U26" s="52"/>
      <c r="V26" s="52"/>
      <c r="W26" s="52"/>
      <c r="X26"/>
      <c r="Y26"/>
      <c r="Z26"/>
    </row>
    <row r="27" spans="1:38" ht="13.5">
      <c r="A27" s="641" t="s">
        <v>363</v>
      </c>
      <c r="B27" s="641"/>
      <c r="C27" s="641"/>
      <c r="D27" s="641"/>
      <c r="E27" s="98"/>
      <c r="F27" s="98"/>
      <c r="G27" s="99"/>
      <c r="H27" s="98"/>
      <c r="I27" s="98"/>
      <c r="J27" s="98"/>
      <c r="K27" s="98"/>
      <c r="L27" s="98"/>
      <c r="M27" s="99"/>
      <c r="N27" s="78"/>
      <c r="O27" s="52"/>
    </row>
    <row r="28" spans="1:38">
      <c r="A28" s="692" t="s">
        <v>342</v>
      </c>
      <c r="B28" s="692"/>
      <c r="C28" s="692"/>
      <c r="D28" s="692"/>
    </row>
    <row r="29" spans="1:38" s="129" customForma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38" s="129" customFormat="1" ht="12.75" customHeight="1">
      <c r="H30" s="360"/>
      <c r="I30" s="360"/>
      <c r="J30" s="360"/>
      <c r="K30" s="360"/>
      <c r="L30" s="360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AB30" s="315"/>
      <c r="AC30" s="315"/>
      <c r="AD30" s="316"/>
      <c r="AE30" s="316"/>
      <c r="AF30" s="316"/>
      <c r="AG30" s="96"/>
      <c r="AH30" s="96"/>
      <c r="AI30" s="96"/>
      <c r="AJ30" s="96"/>
      <c r="AK30" s="309"/>
      <c r="AL30" s="309"/>
    </row>
    <row r="31" spans="1:38" s="129" customFormat="1" ht="18" customHeight="1">
      <c r="A31" s="681" t="s">
        <v>363</v>
      </c>
      <c r="B31" s="681"/>
      <c r="C31" s="681"/>
      <c r="H31" s="99"/>
      <c r="I31" s="313"/>
      <c r="J31" s="314"/>
      <c r="K31" s="314"/>
      <c r="L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AB31" s="315"/>
      <c r="AC31" s="315"/>
      <c r="AD31" s="316"/>
      <c r="AE31" s="316"/>
      <c r="AF31" s="316"/>
      <c r="AG31" s="96"/>
      <c r="AH31" s="96"/>
      <c r="AI31" s="96"/>
      <c r="AJ31" s="96"/>
      <c r="AK31" s="309"/>
      <c r="AL31" s="309"/>
    </row>
    <row r="32" spans="1:38" s="129" customFormat="1" ht="16.5" customHeight="1">
      <c r="A32" s="339" t="s">
        <v>364</v>
      </c>
      <c r="B32" s="339"/>
      <c r="C32" s="339"/>
      <c r="D32" s="339"/>
      <c r="E32" s="339"/>
      <c r="F32" s="312"/>
      <c r="G32" s="359"/>
      <c r="H32" s="99"/>
      <c r="I32" s="313"/>
      <c r="J32" s="314"/>
      <c r="K32" s="314"/>
      <c r="L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AC32" s="315"/>
      <c r="AD32" s="316"/>
      <c r="AE32" s="316"/>
      <c r="AF32" s="316"/>
      <c r="AG32" s="96"/>
      <c r="AH32" s="96"/>
      <c r="AI32" s="96"/>
      <c r="AJ32" s="96"/>
      <c r="AK32" s="309"/>
      <c r="AL32" s="309"/>
    </row>
    <row r="33" spans="1:69" s="129" customFormat="1" ht="12.75" customHeight="1">
      <c r="A33" t="s">
        <v>408</v>
      </c>
      <c r="B33"/>
      <c r="C33"/>
      <c r="D33"/>
      <c r="E33"/>
      <c r="F33" s="312"/>
      <c r="G33" s="312"/>
      <c r="H33" s="99"/>
      <c r="I33" s="313"/>
      <c r="J33" s="314"/>
      <c r="K33" s="314"/>
      <c r="L33" s="314"/>
      <c r="O33" s="314"/>
      <c r="X33" s="314"/>
      <c r="Y33" s="96"/>
      <c r="Z33" s="96"/>
      <c r="AA33" s="96"/>
      <c r="AB33" s="96"/>
      <c r="AC33" s="315"/>
      <c r="AD33" s="316"/>
      <c r="AE33" s="316"/>
      <c r="AF33" s="316"/>
      <c r="AG33" s="96"/>
      <c r="AH33" s="96"/>
      <c r="AI33" s="96"/>
      <c r="AJ33" s="96"/>
      <c r="AK33" s="309"/>
      <c r="AL33" s="309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</row>
    <row r="34" spans="1:69" ht="15">
      <c r="A34"/>
      <c r="B34"/>
      <c r="C34"/>
      <c r="D34"/>
      <c r="E34"/>
      <c r="F34" s="339"/>
      <c r="G34" s="317"/>
      <c r="H34" s="317"/>
      <c r="I34" s="318"/>
      <c r="J34" s="314"/>
      <c r="K34" s="314"/>
      <c r="L34" s="314"/>
      <c r="M34" s="323"/>
      <c r="N34" s="129"/>
      <c r="O34" s="129"/>
    </row>
    <row r="35" spans="1:69">
      <c r="A35"/>
      <c r="B35"/>
      <c r="C35"/>
      <c r="D35"/>
      <c r="E35"/>
      <c r="F35"/>
      <c r="G35" s="319"/>
      <c r="H35" s="319"/>
      <c r="I35" s="319"/>
      <c r="J35" s="319"/>
      <c r="K35" s="319"/>
      <c r="L35" s="319"/>
    </row>
    <row r="36" spans="1:69" ht="14.25">
      <c r="A36"/>
      <c r="B36"/>
      <c r="C36"/>
      <c r="D36"/>
      <c r="E36"/>
      <c r="F36"/>
      <c r="G36" s="339"/>
      <c r="H36" s="339"/>
      <c r="I36" s="339"/>
      <c r="J36" s="339"/>
      <c r="K36" s="319"/>
      <c r="L36" s="319"/>
    </row>
    <row r="37" spans="1:69">
      <c r="A37"/>
      <c r="B37"/>
      <c r="C37"/>
      <c r="D37"/>
      <c r="E37"/>
      <c r="F37"/>
      <c r="G37"/>
      <c r="H37"/>
      <c r="I37"/>
    </row>
    <row r="38" spans="1:69">
      <c r="A38"/>
      <c r="B38"/>
      <c r="C38"/>
      <c r="D38"/>
      <c r="E38"/>
      <c r="F38"/>
      <c r="G38"/>
      <c r="H38"/>
      <c r="I38"/>
    </row>
    <row r="39" spans="1:69">
      <c r="A39"/>
      <c r="B39"/>
      <c r="C39"/>
      <c r="D39"/>
      <c r="E39"/>
      <c r="F39"/>
      <c r="G39"/>
      <c r="H39"/>
      <c r="I39"/>
    </row>
    <row r="40" spans="1:69">
      <c r="A40"/>
      <c r="B40"/>
      <c r="C40"/>
      <c r="D40"/>
      <c r="E40"/>
      <c r="F40"/>
      <c r="G40"/>
      <c r="H40"/>
      <c r="I40"/>
    </row>
    <row r="41" spans="1:69">
      <c r="A41"/>
      <c r="B41"/>
      <c r="C41"/>
      <c r="D41"/>
      <c r="E41"/>
      <c r="F41"/>
      <c r="G41"/>
      <c r="H41"/>
      <c r="I41"/>
    </row>
    <row r="42" spans="1:69">
      <c r="A42"/>
      <c r="B42"/>
      <c r="C42"/>
      <c r="D42"/>
      <c r="E42"/>
      <c r="F42"/>
      <c r="G42"/>
      <c r="H42"/>
      <c r="I42"/>
    </row>
    <row r="43" spans="1:69">
      <c r="A43"/>
      <c r="B43"/>
      <c r="C43"/>
      <c r="D43"/>
      <c r="E43"/>
      <c r="F43"/>
      <c r="G43"/>
      <c r="H43"/>
      <c r="I43"/>
    </row>
    <row r="44" spans="1:69">
      <c r="A44"/>
      <c r="B44"/>
      <c r="C44"/>
      <c r="D44"/>
      <c r="E44"/>
      <c r="F44"/>
      <c r="G44"/>
      <c r="H44"/>
      <c r="I44"/>
    </row>
    <row r="45" spans="1:69">
      <c r="A45"/>
      <c r="B45"/>
      <c r="C45"/>
      <c r="D45"/>
      <c r="E45"/>
      <c r="F45"/>
      <c r="G45"/>
      <c r="H45"/>
      <c r="I45"/>
    </row>
    <row r="46" spans="1:69">
      <c r="A46"/>
      <c r="B46"/>
      <c r="C46"/>
      <c r="D46"/>
      <c r="E46"/>
      <c r="F46"/>
      <c r="G46"/>
      <c r="H46"/>
      <c r="I46"/>
    </row>
    <row r="47" spans="1:69">
      <c r="F47"/>
      <c r="G47"/>
      <c r="H47"/>
      <c r="I47"/>
    </row>
    <row r="48" spans="1:69">
      <c r="F48"/>
      <c r="G48"/>
      <c r="H48"/>
      <c r="I48"/>
    </row>
    <row r="49" spans="6:9">
      <c r="F49"/>
      <c r="G49"/>
      <c r="H49"/>
      <c r="I49"/>
    </row>
    <row r="50" spans="6:9">
      <c r="F50"/>
      <c r="G50"/>
      <c r="H50"/>
      <c r="I50"/>
    </row>
    <row r="51" spans="6:9">
      <c r="G51"/>
      <c r="H51"/>
      <c r="I51"/>
    </row>
    <row r="52" spans="6:9">
      <c r="G52"/>
      <c r="H52"/>
      <c r="I52"/>
    </row>
  </sheetData>
  <mergeCells count="37">
    <mergeCell ref="A31:C31"/>
    <mergeCell ref="A28:D28"/>
    <mergeCell ref="A27:D27"/>
    <mergeCell ref="O15:O18"/>
    <mergeCell ref="N15:N18"/>
    <mergeCell ref="M16:M18"/>
    <mergeCell ref="F15:M15"/>
    <mergeCell ref="K16:K18"/>
    <mergeCell ref="L16:L18"/>
    <mergeCell ref="I16:I18"/>
    <mergeCell ref="J16:J18"/>
    <mergeCell ref="H16:H18"/>
    <mergeCell ref="F16:F18"/>
    <mergeCell ref="G16:G18"/>
    <mergeCell ref="A1:L1"/>
    <mergeCell ref="A3:L3"/>
    <mergeCell ref="A4:L4"/>
    <mergeCell ref="A5:L5"/>
    <mergeCell ref="L7:L10"/>
    <mergeCell ref="C8:C10"/>
    <mergeCell ref="A7:A10"/>
    <mergeCell ref="B7:B10"/>
    <mergeCell ref="A13:D13"/>
    <mergeCell ref="A15:A18"/>
    <mergeCell ref="B15:B18"/>
    <mergeCell ref="C15:E15"/>
    <mergeCell ref="C16:C18"/>
    <mergeCell ref="D16:D18"/>
    <mergeCell ref="E16:E18"/>
    <mergeCell ref="AA9:AT9"/>
    <mergeCell ref="D8:D10"/>
    <mergeCell ref="E8:E10"/>
    <mergeCell ref="F8:F10"/>
    <mergeCell ref="G8:G10"/>
    <mergeCell ref="K7:K10"/>
    <mergeCell ref="C7:E7"/>
    <mergeCell ref="F7:J7"/>
  </mergeCells>
  <phoneticPr fontId="15" type="noConversion"/>
  <printOptions horizontalCentered="1"/>
  <pageMargins left="0.78740157480314965" right="0.78740157480314965" top="0.59055118110236227" bottom="0.28999999999999998" header="0" footer="0"/>
  <pageSetup paperSize="9" scale="4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BF105"/>
  <sheetViews>
    <sheetView showGridLines="0" view="pageBreakPreview" zoomScale="75" zoomScaleNormal="75" zoomScaleSheetLayoutView="75" workbookViewId="0">
      <selection sqref="A1:O1"/>
    </sheetView>
  </sheetViews>
  <sheetFormatPr baseColWidth="10" defaultRowHeight="12.75"/>
  <cols>
    <col min="1" max="1" width="28.140625" style="22" customWidth="1"/>
    <col min="2" max="4" width="13.28515625" style="22" customWidth="1"/>
    <col min="5" max="5" width="15" style="22" customWidth="1"/>
    <col min="6" max="8" width="13.28515625" style="22" customWidth="1"/>
    <col min="9" max="9" width="16.5703125" style="22" customWidth="1"/>
    <col min="10" max="10" width="7.42578125" style="22" customWidth="1"/>
    <col min="11" max="12" width="11.42578125" style="22"/>
    <col min="13" max="13" width="12.85546875" style="22" customWidth="1"/>
    <col min="14" max="16384" width="11.42578125" style="22"/>
  </cols>
  <sheetData>
    <row r="1" spans="1:13" ht="18">
      <c r="A1" s="703" t="s">
        <v>176</v>
      </c>
      <c r="B1" s="703"/>
      <c r="C1" s="703"/>
      <c r="D1" s="703"/>
      <c r="E1" s="703"/>
      <c r="F1" s="703"/>
      <c r="G1" s="703"/>
      <c r="H1" s="703"/>
      <c r="I1" s="703"/>
      <c r="J1" s="49"/>
      <c r="K1" s="49"/>
      <c r="L1" s="49"/>
      <c r="M1" s="49"/>
    </row>
    <row r="2" spans="1:13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">
      <c r="A3" s="704" t="s">
        <v>277</v>
      </c>
      <c r="B3" s="704"/>
      <c r="C3" s="704"/>
      <c r="D3" s="704"/>
      <c r="E3" s="704"/>
      <c r="F3" s="704"/>
      <c r="G3" s="704"/>
      <c r="H3" s="704"/>
      <c r="I3" s="704"/>
      <c r="J3" s="61"/>
      <c r="K3" s="62"/>
    </row>
    <row r="4" spans="1:13" ht="15">
      <c r="A4" s="712" t="s">
        <v>172</v>
      </c>
      <c r="B4" s="712"/>
      <c r="C4" s="712"/>
      <c r="D4" s="712"/>
      <c r="E4" s="712"/>
      <c r="F4" s="712"/>
      <c r="G4" s="712"/>
      <c r="H4" s="712"/>
      <c r="I4" s="712"/>
      <c r="J4" s="61"/>
      <c r="K4" s="62"/>
    </row>
    <row r="5" spans="1:13" ht="15">
      <c r="A5" s="710" t="s">
        <v>110</v>
      </c>
      <c r="B5" s="710"/>
      <c r="C5" s="710"/>
      <c r="D5" s="710"/>
      <c r="E5" s="710"/>
      <c r="F5" s="710"/>
      <c r="G5" s="710"/>
      <c r="H5" s="710"/>
      <c r="I5" s="710"/>
      <c r="J5" s="35"/>
      <c r="K5" s="62"/>
    </row>
    <row r="6" spans="1:13" ht="13.5" thickBot="1">
      <c r="A6" s="178"/>
      <c r="B6" s="178"/>
      <c r="C6" s="178"/>
      <c r="D6" s="178"/>
      <c r="E6" s="178"/>
      <c r="F6" s="178"/>
      <c r="G6" s="178"/>
      <c r="H6" s="178"/>
      <c r="I6" s="178"/>
      <c r="K6" s="63"/>
    </row>
    <row r="7" spans="1:13" s="391" customFormat="1" ht="30.75" customHeight="1">
      <c r="A7" s="392"/>
      <c r="B7" s="707" t="s">
        <v>49</v>
      </c>
      <c r="C7" s="708"/>
      <c r="D7" s="708"/>
      <c r="E7" s="709"/>
      <c r="F7" s="707" t="s">
        <v>50</v>
      </c>
      <c r="G7" s="708"/>
      <c r="H7" s="708"/>
      <c r="I7" s="708"/>
      <c r="J7" s="393"/>
      <c r="K7" s="394"/>
    </row>
    <row r="8" spans="1:13" s="391" customFormat="1" ht="30.75" customHeight="1">
      <c r="A8" s="378" t="s">
        <v>51</v>
      </c>
      <c r="B8" s="705" t="s">
        <v>151</v>
      </c>
      <c r="C8" s="711"/>
      <c r="D8" s="705" t="s">
        <v>3</v>
      </c>
      <c r="E8" s="711"/>
      <c r="F8" s="705" t="s">
        <v>151</v>
      </c>
      <c r="G8" s="711"/>
      <c r="H8" s="705" t="s">
        <v>3</v>
      </c>
      <c r="I8" s="706"/>
      <c r="J8" s="393"/>
      <c r="K8" s="394"/>
    </row>
    <row r="9" spans="1:13" s="391" customFormat="1" ht="30.75" customHeight="1" thickBot="1">
      <c r="A9" s="395"/>
      <c r="B9" s="396">
        <v>2017</v>
      </c>
      <c r="C9" s="396">
        <v>2018</v>
      </c>
      <c r="D9" s="396">
        <v>2017</v>
      </c>
      <c r="E9" s="396">
        <v>2018</v>
      </c>
      <c r="F9" s="396">
        <v>2017</v>
      </c>
      <c r="G9" s="396">
        <v>2018</v>
      </c>
      <c r="H9" s="397">
        <v>2017</v>
      </c>
      <c r="I9" s="397">
        <v>2018</v>
      </c>
      <c r="J9" s="393"/>
      <c r="K9" s="394"/>
    </row>
    <row r="10" spans="1:13" ht="21.75" customHeight="1">
      <c r="A10" s="181" t="s">
        <v>52</v>
      </c>
      <c r="B10" s="408">
        <v>624.70000000000005</v>
      </c>
      <c r="C10" s="575">
        <v>621.4</v>
      </c>
      <c r="D10" s="410">
        <v>10266.275</v>
      </c>
      <c r="E10" s="410">
        <v>10531.95</v>
      </c>
      <c r="F10" s="575">
        <v>76.220107369448513</v>
      </c>
      <c r="G10" s="575">
        <v>76.477646841635647</v>
      </c>
      <c r="H10" s="577">
        <v>54.535977189634401</v>
      </c>
      <c r="I10" s="577">
        <v>54.491481138469652</v>
      </c>
      <c r="J10"/>
      <c r="K10" s="65"/>
    </row>
    <row r="11" spans="1:13">
      <c r="A11" s="183" t="s">
        <v>53</v>
      </c>
      <c r="B11" s="409">
        <v>194.9</v>
      </c>
      <c r="C11" s="576">
        <v>191.125</v>
      </c>
      <c r="D11" s="410">
        <v>8558.5</v>
      </c>
      <c r="E11" s="410">
        <v>8795.75</v>
      </c>
      <c r="F11" s="576">
        <v>23.779892630551487</v>
      </c>
      <c r="G11" s="576">
        <v>23.522353158364357</v>
      </c>
      <c r="H11" s="578">
        <v>45.464022810365591</v>
      </c>
      <c r="I11" s="578">
        <v>45.508518861530341</v>
      </c>
      <c r="J11"/>
      <c r="K11" s="65"/>
    </row>
    <row r="12" spans="1:13">
      <c r="A12" s="183"/>
      <c r="B12" s="410"/>
      <c r="C12" s="179"/>
      <c r="D12" s="410"/>
      <c r="E12" s="410"/>
      <c r="F12" s="576"/>
      <c r="G12" s="576"/>
      <c r="H12" s="578"/>
      <c r="I12" s="578"/>
      <c r="J12"/>
      <c r="K12" s="63"/>
    </row>
    <row r="13" spans="1:13">
      <c r="A13" s="185" t="s">
        <v>112</v>
      </c>
      <c r="B13" s="410">
        <v>13.074999999999999</v>
      </c>
      <c r="C13" s="179">
        <v>10.725000000000001</v>
      </c>
      <c r="D13" s="410">
        <v>117.95</v>
      </c>
      <c r="E13" s="179">
        <v>134.02500000000001</v>
      </c>
      <c r="F13" s="576">
        <v>1.5952903855539287</v>
      </c>
      <c r="G13" s="576">
        <v>1.3199593858650507</v>
      </c>
      <c r="H13" s="578">
        <v>0.62656791382632726</v>
      </c>
      <c r="I13" s="578">
        <v>0.69343481117773964</v>
      </c>
      <c r="J13"/>
      <c r="K13" s="63"/>
    </row>
    <row r="14" spans="1:13">
      <c r="A14" s="185" t="s">
        <v>412</v>
      </c>
      <c r="B14" s="410">
        <v>39.075000000000003</v>
      </c>
      <c r="C14" s="179">
        <v>35.200000000000003</v>
      </c>
      <c r="D14" s="410">
        <v>803.15</v>
      </c>
      <c r="E14" s="179">
        <v>855.27499999999998</v>
      </c>
      <c r="F14" s="576">
        <v>4.7675695461200593</v>
      </c>
      <c r="G14" s="576">
        <v>4.3321743946340119</v>
      </c>
      <c r="H14" s="578">
        <v>4.2664520558678651</v>
      </c>
      <c r="I14" s="578">
        <v>4.4251255969411778</v>
      </c>
      <c r="J14"/>
      <c r="K14" s="63"/>
    </row>
    <row r="15" spans="1:13">
      <c r="A15" s="187" t="s">
        <v>414</v>
      </c>
      <c r="B15" s="410">
        <v>58.774999999999999</v>
      </c>
      <c r="C15" s="179">
        <v>61.974999999999994</v>
      </c>
      <c r="D15" s="410">
        <v>1626.0500000000002</v>
      </c>
      <c r="E15" s="179">
        <v>1673.0000000000002</v>
      </c>
      <c r="F15" s="576">
        <v>7.1711810639336262</v>
      </c>
      <c r="G15" s="576">
        <v>7.6274576166887167</v>
      </c>
      <c r="H15" s="578">
        <v>8.6378190443179275</v>
      </c>
      <c r="I15" s="578">
        <v>8.6559704465611542</v>
      </c>
      <c r="J15"/>
      <c r="K15" s="63"/>
    </row>
    <row r="16" spans="1:13">
      <c r="A16" s="398" t="s">
        <v>430</v>
      </c>
      <c r="B16" s="410">
        <v>186.625</v>
      </c>
      <c r="C16" s="179">
        <v>191.07499999999999</v>
      </c>
      <c r="D16" s="410">
        <v>4933.0750000000007</v>
      </c>
      <c r="E16" s="179">
        <v>4834.3</v>
      </c>
      <c r="F16" s="576">
        <v>22.770253782332844</v>
      </c>
      <c r="G16" s="576">
        <v>23.5161995015538</v>
      </c>
      <c r="H16" s="578">
        <v>26.20522688850199</v>
      </c>
      <c r="I16" s="578">
        <v>25.012288063246015</v>
      </c>
      <c r="J16" s="64"/>
      <c r="K16" s="63"/>
    </row>
    <row r="17" spans="1:11">
      <c r="A17" s="398" t="s">
        <v>431</v>
      </c>
      <c r="B17" s="410">
        <v>231.97500000000002</v>
      </c>
      <c r="C17" s="179">
        <v>230.2</v>
      </c>
      <c r="D17" s="410">
        <v>5770.85</v>
      </c>
      <c r="E17" s="179">
        <v>5974.8</v>
      </c>
      <c r="F17" s="576">
        <v>28.303440702781849</v>
      </c>
      <c r="G17" s="576">
        <v>28.331435955816744</v>
      </c>
      <c r="H17" s="578">
        <v>30.655612085669016</v>
      </c>
      <c r="I17" s="578">
        <v>30.913145382016484</v>
      </c>
      <c r="J17" s="64"/>
      <c r="K17" s="63"/>
    </row>
    <row r="18" spans="1:11">
      <c r="A18" s="398" t="s">
        <v>432</v>
      </c>
      <c r="B18" s="410">
        <v>215.85</v>
      </c>
      <c r="C18" s="179">
        <v>209.27500000000001</v>
      </c>
      <c r="D18" s="410">
        <v>4382.5</v>
      </c>
      <c r="E18" s="179">
        <v>4589.5</v>
      </c>
      <c r="F18" s="576">
        <v>26.336017569546119</v>
      </c>
      <c r="G18" s="576">
        <v>25.756130580597521</v>
      </c>
      <c r="H18" s="578">
        <v>23.280490736277059</v>
      </c>
      <c r="I18" s="578">
        <v>23.745712112667309</v>
      </c>
      <c r="J18" s="64"/>
      <c r="K18" s="63"/>
    </row>
    <row r="19" spans="1:11">
      <c r="A19" s="185" t="s">
        <v>113</v>
      </c>
      <c r="B19" s="410">
        <v>60.924999999999997</v>
      </c>
      <c r="C19" s="179">
        <v>59.5</v>
      </c>
      <c r="D19" s="410">
        <v>1014.9749999999999</v>
      </c>
      <c r="E19" s="179">
        <v>1075.3999999999999</v>
      </c>
      <c r="F19" s="576">
        <v>7.4335041483650564</v>
      </c>
      <c r="G19" s="576">
        <v>7.3228516045660133</v>
      </c>
      <c r="H19" s="578">
        <v>5.3916979087399435</v>
      </c>
      <c r="I19" s="578">
        <v>5.5640350377954944</v>
      </c>
      <c r="J19" s="64"/>
      <c r="K19" s="63"/>
    </row>
    <row r="20" spans="1:11">
      <c r="A20" s="187" t="s">
        <v>415</v>
      </c>
      <c r="B20" s="410">
        <v>10.5</v>
      </c>
      <c r="C20" s="179">
        <v>12.1</v>
      </c>
      <c r="D20" s="410">
        <v>134.69999999999999</v>
      </c>
      <c r="E20" s="179">
        <v>144.35</v>
      </c>
      <c r="F20" s="576">
        <v>1.2811127379209371</v>
      </c>
      <c r="G20" s="576">
        <v>1.4891849481554413</v>
      </c>
      <c r="H20" s="578">
        <v>0.71554640095299926</v>
      </c>
      <c r="I20" s="578">
        <v>0.74685554928936182</v>
      </c>
      <c r="J20" s="64"/>
      <c r="K20" s="63"/>
    </row>
    <row r="21" spans="1:11" ht="13.5" thickBot="1">
      <c r="A21" s="188" t="s">
        <v>413</v>
      </c>
      <c r="B21" s="411">
        <v>2.7</v>
      </c>
      <c r="C21" s="180">
        <v>2.5500000000000003</v>
      </c>
      <c r="D21" s="411">
        <v>41.524999999999999</v>
      </c>
      <c r="E21" s="180">
        <v>47.024999999999999</v>
      </c>
      <c r="F21" s="579">
        <v>0.32942898975109808</v>
      </c>
      <c r="G21" s="576">
        <v>0.31383649733854346</v>
      </c>
      <c r="H21" s="580">
        <v>0.22058696584686935</v>
      </c>
      <c r="I21" s="580">
        <v>0.24330365227109277</v>
      </c>
      <c r="J21" s="64"/>
      <c r="K21" s="63"/>
    </row>
    <row r="22" spans="1:11" ht="15.6" customHeight="1">
      <c r="A22" s="702" t="s">
        <v>363</v>
      </c>
      <c r="B22" s="702"/>
      <c r="C22" s="702"/>
      <c r="D22" s="190"/>
      <c r="E22" s="190"/>
      <c r="F22" s="190"/>
      <c r="G22" s="190"/>
      <c r="H22" s="190"/>
      <c r="I22" s="190"/>
      <c r="J22" s="53"/>
    </row>
    <row r="23" spans="1:11" ht="13.9" customHeight="1">
      <c r="A23" s="701" t="s">
        <v>190</v>
      </c>
      <c r="B23" s="701"/>
      <c r="C23" s="701"/>
      <c r="D23" s="701"/>
      <c r="E23" s="55"/>
      <c r="F23" s="53"/>
      <c r="G23" s="60"/>
      <c r="H23" s="60"/>
      <c r="I23" s="60"/>
    </row>
    <row r="24" spans="1:11" ht="13.9" customHeight="1">
      <c r="A24" s="700" t="s">
        <v>293</v>
      </c>
      <c r="B24" s="700"/>
      <c r="C24" s="700"/>
      <c r="D24" s="700"/>
      <c r="E24" s="700"/>
      <c r="F24" s="53"/>
      <c r="G24" s="60"/>
      <c r="H24" s="60"/>
      <c r="I24" s="60"/>
    </row>
    <row r="25" spans="1:11">
      <c r="F25"/>
      <c r="G25"/>
      <c r="H25"/>
      <c r="I25"/>
      <c r="J25"/>
      <c r="K25"/>
    </row>
    <row r="26" spans="1:11">
      <c r="F26"/>
      <c r="G26"/>
      <c r="H26"/>
      <c r="I26"/>
      <c r="J26"/>
      <c r="K26"/>
    </row>
    <row r="27" spans="1:11">
      <c r="F27"/>
      <c r="G27"/>
      <c r="H27"/>
      <c r="I27"/>
      <c r="J27"/>
      <c r="K27"/>
    </row>
    <row r="28" spans="1:11">
      <c r="F28"/>
      <c r="G28"/>
      <c r="H28"/>
      <c r="I28"/>
      <c r="J28"/>
      <c r="K28"/>
    </row>
    <row r="29" spans="1:11">
      <c r="F29"/>
      <c r="G29"/>
      <c r="H29"/>
      <c r="I29"/>
      <c r="J29"/>
      <c r="K29"/>
    </row>
    <row r="30" spans="1:11">
      <c r="F30"/>
      <c r="G30"/>
      <c r="H30"/>
      <c r="I30"/>
      <c r="J30"/>
      <c r="K30"/>
    </row>
    <row r="31" spans="1:11" ht="12" customHeight="1">
      <c r="F31"/>
      <c r="G31"/>
      <c r="H31"/>
      <c r="I31"/>
      <c r="J31"/>
      <c r="K31"/>
    </row>
    <row r="32" spans="1:11" ht="14.25" customHeight="1">
      <c r="F32"/>
      <c r="G32"/>
      <c r="H32"/>
      <c r="I32"/>
      <c r="J32"/>
      <c r="K32"/>
    </row>
    <row r="33" spans="2:58" ht="12.75" hidden="1" customHeight="1">
      <c r="B33" s="56"/>
      <c r="C33" s="56"/>
      <c r="D33" s="56"/>
      <c r="E33" s="56"/>
      <c r="F33"/>
      <c r="G33"/>
      <c r="H33"/>
      <c r="I33"/>
      <c r="J33"/>
      <c r="K33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</row>
    <row r="34" spans="2:58" ht="15.75" customHeight="1">
      <c r="F34"/>
      <c r="G34"/>
      <c r="H34"/>
      <c r="I34"/>
      <c r="J34"/>
      <c r="K34"/>
    </row>
    <row r="35" spans="2:58" ht="12" customHeight="1"/>
    <row r="38" spans="2:58" ht="13.15" hidden="1" customHeight="1"/>
    <row r="40" spans="2:58" ht="18" customHeight="1">
      <c r="K40" s="56"/>
    </row>
    <row r="41" spans="2:58" ht="12.75" customHeight="1">
      <c r="K41" s="56"/>
    </row>
    <row r="42" spans="2:58" ht="13.15" hidden="1" customHeight="1">
      <c r="K42" s="56"/>
    </row>
    <row r="43" spans="2:58">
      <c r="K43" s="56"/>
    </row>
    <row r="44" spans="2:58">
      <c r="K44" s="56"/>
    </row>
    <row r="45" spans="2:58">
      <c r="K45" s="56"/>
    </row>
    <row r="46" spans="2:58">
      <c r="K46" s="56"/>
    </row>
    <row r="47" spans="2:58">
      <c r="K47" s="56"/>
    </row>
    <row r="48" spans="2:58">
      <c r="K48" s="56"/>
    </row>
    <row r="49" spans="11:11">
      <c r="K49" s="56"/>
    </row>
    <row r="50" spans="11:11" ht="14.25" customHeight="1">
      <c r="K50" s="56"/>
    </row>
    <row r="51" spans="11:11" ht="10.5" customHeight="1">
      <c r="K51" s="56"/>
    </row>
    <row r="52" spans="11:11">
      <c r="K52" s="56"/>
    </row>
    <row r="53" spans="11:11">
      <c r="K53" s="56"/>
    </row>
    <row r="54" spans="11:11">
      <c r="K54" s="56"/>
    </row>
    <row r="55" spans="11:11">
      <c r="K55" s="56"/>
    </row>
    <row r="56" spans="11:11">
      <c r="K56" s="56"/>
    </row>
    <row r="57" spans="11:11">
      <c r="K57" s="56"/>
    </row>
    <row r="58" spans="11:11">
      <c r="K58" s="56"/>
    </row>
    <row r="59" spans="11:11">
      <c r="K59" s="56"/>
    </row>
    <row r="60" spans="11:11">
      <c r="K60" s="56"/>
    </row>
    <row r="61" spans="11:11">
      <c r="K61" s="56"/>
    </row>
    <row r="62" spans="11:11">
      <c r="K62" s="56"/>
    </row>
    <row r="63" spans="11:11">
      <c r="K63" s="56"/>
    </row>
    <row r="64" spans="11:11">
      <c r="K64" s="56"/>
    </row>
    <row r="65" spans="11:11">
      <c r="K65" s="56"/>
    </row>
    <row r="66" spans="11:11">
      <c r="K66" s="56"/>
    </row>
    <row r="67" spans="11:11" ht="13.9" customHeight="1">
      <c r="K67" s="56"/>
    </row>
    <row r="68" spans="11:11" ht="13.9" customHeight="1">
      <c r="K68" s="56"/>
    </row>
    <row r="69" spans="11:11">
      <c r="K69" s="56"/>
    </row>
    <row r="70" spans="11:11">
      <c r="K70" s="56"/>
    </row>
    <row r="71" spans="11:11">
      <c r="K71" s="56"/>
    </row>
    <row r="72" spans="11:11">
      <c r="K72" s="56"/>
    </row>
    <row r="73" spans="11:11">
      <c r="K73" s="56"/>
    </row>
    <row r="74" spans="11:11">
      <c r="K74" s="56"/>
    </row>
    <row r="75" spans="11:11">
      <c r="K75" s="56"/>
    </row>
    <row r="76" spans="11:11">
      <c r="K76" s="56"/>
    </row>
    <row r="101" spans="3:5">
      <c r="C101" s="56"/>
      <c r="D101" s="56"/>
      <c r="E101" s="56"/>
    </row>
    <row r="102" spans="3:5">
      <c r="C102" s="56"/>
    </row>
    <row r="103" spans="3:5">
      <c r="C103" s="56"/>
    </row>
    <row r="104" spans="3:5">
      <c r="C104" s="56"/>
    </row>
    <row r="105" spans="3:5">
      <c r="C105" s="56"/>
    </row>
  </sheetData>
  <mergeCells count="13">
    <mergeCell ref="A24:E24"/>
    <mergeCell ref="A23:D23"/>
    <mergeCell ref="A22:C22"/>
    <mergeCell ref="A1:I1"/>
    <mergeCell ref="A3:I3"/>
    <mergeCell ref="H8:I8"/>
    <mergeCell ref="B7:E7"/>
    <mergeCell ref="F7:I7"/>
    <mergeCell ref="A5:I5"/>
    <mergeCell ref="B8:C8"/>
    <mergeCell ref="D8:E8"/>
    <mergeCell ref="F8:G8"/>
    <mergeCell ref="A4:I4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colBreaks count="1" manualBreakCount="1">
    <brk id="10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84</vt:i4>
      </vt:variant>
    </vt:vector>
  </HeadingPairs>
  <TitlesOfParts>
    <vt:vector size="120" baseType="lpstr">
      <vt:lpstr>5.1</vt:lpstr>
      <vt:lpstr>5.2</vt:lpstr>
      <vt:lpstr>5.3</vt:lpstr>
      <vt:lpstr>5.4</vt:lpstr>
      <vt:lpstr>5.5</vt:lpstr>
      <vt:lpstr>5.6.1</vt:lpstr>
      <vt:lpstr>5.6.2</vt:lpstr>
      <vt:lpstr>5.6.3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  <vt:lpstr>5.19</vt:lpstr>
      <vt:lpstr>5.20</vt:lpstr>
      <vt:lpstr>5.21</vt:lpstr>
      <vt:lpstr>5.22a</vt:lpstr>
      <vt:lpstr>5.22b</vt:lpstr>
      <vt:lpstr>5.23</vt:lpstr>
      <vt:lpstr>5.24</vt:lpstr>
      <vt:lpstr>5.25</vt:lpstr>
      <vt:lpstr>5.26</vt:lpstr>
      <vt:lpstr>5.27</vt:lpstr>
      <vt:lpstr>5.28</vt:lpstr>
      <vt:lpstr>5.29</vt:lpstr>
      <vt:lpstr>5.30</vt:lpstr>
      <vt:lpstr>5.31</vt:lpstr>
      <vt:lpstr>5.32</vt:lpstr>
      <vt:lpstr>5.33</vt:lpstr>
      <vt:lpstr>'5.1'!Área_de_impresión</vt:lpstr>
      <vt:lpstr>'5.10'!Área_de_impresión</vt:lpstr>
      <vt:lpstr>'5.11'!Área_de_impresión</vt:lpstr>
      <vt:lpstr>'5.12'!Área_de_impresión</vt:lpstr>
      <vt:lpstr>'5.13'!Área_de_impresión</vt:lpstr>
      <vt:lpstr>'5.14'!Área_de_impresión</vt:lpstr>
      <vt:lpstr>'5.15'!Área_de_impresión</vt:lpstr>
      <vt:lpstr>'5.16'!Área_de_impresión</vt:lpstr>
      <vt:lpstr>'5.17'!Área_de_impresión</vt:lpstr>
      <vt:lpstr>'5.18'!Área_de_impresión</vt:lpstr>
      <vt:lpstr>'5.19'!Área_de_impresión</vt:lpstr>
      <vt:lpstr>'5.2'!Área_de_impresión</vt:lpstr>
      <vt:lpstr>'5.20'!Área_de_impresión</vt:lpstr>
      <vt:lpstr>'5.21'!Área_de_impresión</vt:lpstr>
      <vt:lpstr>'5.22a'!Área_de_impresión</vt:lpstr>
      <vt:lpstr>'5.22b'!Área_de_impresión</vt:lpstr>
      <vt:lpstr>'5.23'!Área_de_impresión</vt:lpstr>
      <vt:lpstr>'5.24'!Área_de_impresión</vt:lpstr>
      <vt:lpstr>'5.25'!Área_de_impresión</vt:lpstr>
      <vt:lpstr>'5.26'!Área_de_impresión</vt:lpstr>
      <vt:lpstr>'5.27'!Área_de_impresión</vt:lpstr>
      <vt:lpstr>'5.28'!Área_de_impresión</vt:lpstr>
      <vt:lpstr>'5.29'!Área_de_impresión</vt:lpstr>
      <vt:lpstr>'5.3'!Área_de_impresión</vt:lpstr>
      <vt:lpstr>'5.30'!Área_de_impresión</vt:lpstr>
      <vt:lpstr>'5.31'!Área_de_impresión</vt:lpstr>
      <vt:lpstr>'5.32'!Área_de_impresión</vt:lpstr>
      <vt:lpstr>'5.33'!Área_de_impresión</vt:lpstr>
      <vt:lpstr>'5.4'!Área_de_impresión</vt:lpstr>
      <vt:lpstr>'5.5'!Área_de_impresión</vt:lpstr>
      <vt:lpstr>'5.6.1'!Área_de_impresión</vt:lpstr>
      <vt:lpstr>'5.6.2'!Área_de_impresión</vt:lpstr>
      <vt:lpstr>'5.6.3'!Área_de_impresión</vt:lpstr>
      <vt:lpstr>'5.7'!Área_de_impresión</vt:lpstr>
      <vt:lpstr>'5.8'!Área_de_impresión</vt:lpstr>
      <vt:lpstr>'5.9'!Área_de_impresión</vt:lpstr>
      <vt:lpstr>Imprimir_área_IM</vt:lpstr>
      <vt:lpstr>'5.6.2'!TABLE</vt:lpstr>
      <vt:lpstr>'5.7'!TABLE</vt:lpstr>
      <vt:lpstr>'5.7'!TABLE_10</vt:lpstr>
      <vt:lpstr>'5.7'!TABLE_11</vt:lpstr>
      <vt:lpstr>'5.7'!TABLE_12</vt:lpstr>
      <vt:lpstr>'5.7'!TABLE_13</vt:lpstr>
      <vt:lpstr>'5.7'!TABLE_14</vt:lpstr>
      <vt:lpstr>'5.7'!TABLE_15</vt:lpstr>
      <vt:lpstr>'5.7'!TABLE_16</vt:lpstr>
      <vt:lpstr>'5.7'!TABLE_17</vt:lpstr>
      <vt:lpstr>'5.7'!TABLE_18</vt:lpstr>
      <vt:lpstr>'5.7'!TABLE_19</vt:lpstr>
      <vt:lpstr>'5.6.2'!TABLE_2</vt:lpstr>
      <vt:lpstr>'5.7'!TABLE_2</vt:lpstr>
      <vt:lpstr>'5.7'!TABLE_20</vt:lpstr>
      <vt:lpstr>'5.7'!TABLE_21</vt:lpstr>
      <vt:lpstr>'5.7'!TABLE_22</vt:lpstr>
      <vt:lpstr>'5.7'!TABLE_23</vt:lpstr>
      <vt:lpstr>'5.7'!TABLE_24</vt:lpstr>
      <vt:lpstr>'5.7'!TABLE_25</vt:lpstr>
      <vt:lpstr>'5.7'!TABLE_26</vt:lpstr>
      <vt:lpstr>'5.7'!TABLE_27</vt:lpstr>
      <vt:lpstr>'5.7'!TABLE_28</vt:lpstr>
      <vt:lpstr>'5.7'!TABLE_29</vt:lpstr>
      <vt:lpstr>'5.6.2'!TABLE_3</vt:lpstr>
      <vt:lpstr>'5.7'!TABLE_3</vt:lpstr>
      <vt:lpstr>'5.8'!TABLE_3</vt:lpstr>
      <vt:lpstr>'5.7'!TABLE_30</vt:lpstr>
      <vt:lpstr>'5.7'!TABLE_31</vt:lpstr>
      <vt:lpstr>'5.7'!TABLE_32</vt:lpstr>
      <vt:lpstr>'5.7'!TABLE_33</vt:lpstr>
      <vt:lpstr>'5.7'!TABLE_34</vt:lpstr>
      <vt:lpstr>'5.7'!TABLE_35</vt:lpstr>
      <vt:lpstr>'5.7'!TABLE_36</vt:lpstr>
      <vt:lpstr>'5.7'!TABLE_37</vt:lpstr>
      <vt:lpstr>'5.7'!TABLE_38</vt:lpstr>
      <vt:lpstr>'5.7'!TABLE_39</vt:lpstr>
      <vt:lpstr>'5.6.2'!TABLE_4</vt:lpstr>
      <vt:lpstr>'5.7'!TABLE_4</vt:lpstr>
      <vt:lpstr>'5.7'!TABLE_40</vt:lpstr>
      <vt:lpstr>'5.7'!TABLE_41</vt:lpstr>
      <vt:lpstr>'5.7'!TABLE_42</vt:lpstr>
      <vt:lpstr>'5.7'!TABLE_5</vt:lpstr>
      <vt:lpstr>'5.7'!TABLE_6</vt:lpstr>
      <vt:lpstr>'5.7'!TABLE_7</vt:lpstr>
      <vt:lpstr>'5.7'!TABLE_8</vt:lpstr>
      <vt:lpstr>'5.7'!TABLE_9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creator>S.G.E.A.</dc:creator>
  <cp:lastModifiedBy>Microsoft</cp:lastModifiedBy>
  <cp:lastPrinted>2019-04-08T09:28:56Z</cp:lastPrinted>
  <dcterms:created xsi:type="dcterms:W3CDTF">2001-05-11T09:24:41Z</dcterms:created>
  <dcterms:modified xsi:type="dcterms:W3CDTF">2019-04-08T09:30:04Z</dcterms:modified>
</cp:coreProperties>
</file>