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'11.2.5'!$A$1:$J$50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<sst xmlns="http://schemas.openxmlformats.org/spreadsheetml/2006/main" count="19" uniqueCount="19">
  <si>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INDICADORES ECONÓMICOS - MACROMAGNITUDES AGRARIAS</t>
  </si>
  <si>
    <t>11.2.5. Cuenta de Explotación de la Agricultura</t>
  </si>
  <si>
    <t>Valores corrientes a precios básicos (millones de euros)</t>
  </si>
  <si>
    <t xml:space="preserve"> (Metodología SEC-95 hasta 2013 y SEC-2010 de 2014 en adelante 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</si>
  <si>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</si>
  <si>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</si>
  <si>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</si>
  <si>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</si>
  <si>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</si>
  <si>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</si>
  <si>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</si>
  <si>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</t>
  </si>
  <si>
    <t>Excedente Neto de Explotación</t>
  </si>
  <si>
    <t>Añadido Bruto*</t>
  </si>
  <si>
    <t>Añadido Neto</t>
  </si>
  <si>
    <t>2017(A)</t>
  </si>
  <si>
    <t>2018(E)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</si>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</sst>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6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0" xfId="1" applyNumberFormat="1" applyFont="1" applyFill="1" applyBorder="1" applyAlignment="1">
      <alignment horizontal="left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1" fontId="1" fillId="2" borderId="11" xfId="1" applyNumberFormat="1" applyFill="1" applyBorder="1" applyAlignment="1">
      <alignment horizontal="left"/>
    </xf>
    <xf numFmtId="0" fontId="1" fillId="2" borderId="0" xfId="1" applyFill="1" applyBorder="1"/>
    <xf numFmtId="1" fontId="1" fillId="2" borderId="0" xfId="1" applyNumberFormat="1" applyFill="1" applyBorder="1" applyAlignment="1">
      <alignment horizontal="left"/>
    </xf>
    <xf numFmtId="1" fontId="1" fillId="2" borderId="0" xfId="1" applyNumberForma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'11.2.5'!$A$9:$A$19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'11.2.5'!$I$9:$I$19</c:f>
              <c:numCache>
                <c:formatCode>#.##00__;\–#.##00__;#,#00__;@__</c:formatCode>
                <c:ptCount val="11"/>
                <c:pt idx="0">
                  <c:v>19538.087</c:v>
                </c:pt>
                <c:pt idx="1">
                  <c:v>17624.013999999999</c:v>
                </c:pt>
                <c:pt idx="2">
                  <c:v>19508.767999999996</c:v>
                </c:pt>
                <c:pt idx="3">
                  <c:v>18252.686000000002</c:v>
                </c:pt>
                <c:pt idx="4">
                  <c:v>18589.082000000002</c:v>
                </c:pt>
                <c:pt idx="5">
                  <c:v>19635.617000000006</c:v>
                </c:pt>
                <c:pt idx="6">
                  <c:v>19616.040999999994</c:v>
                </c:pt>
                <c:pt idx="7">
                  <c:v>20539.814999999999</c:v>
                </c:pt>
                <c:pt idx="8">
                  <c:v>23367.671999999991</c:v>
                </c:pt>
                <c:pt idx="9">
                  <c:v>24366.130000000012</c:v>
                </c:pt>
                <c:pt idx="10">
                  <c:v>25594.070494930125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881288"/>
        <c:axId val="683882464"/>
      </c:lineChart>
      <c:catAx>
        <c:axId val="68388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388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882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3881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104775</xdr:rowOff>
    </xdr:from>
    <xdr:to>
      <xdr:col>8</xdr:col>
      <xdr:colOff>1181100</xdr:colOff>
      <xdr:row>49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A9">
            <v>2008</v>
          </cell>
          <cell r="I9">
            <v>19538.087</v>
          </cell>
        </row>
        <row r="10">
          <cell r="A10">
            <v>2009</v>
          </cell>
          <cell r="I10">
            <v>17624.013999999999</v>
          </cell>
        </row>
        <row r="11">
          <cell r="A11">
            <v>2010</v>
          </cell>
          <cell r="I11">
            <v>19508.767999999996</v>
          </cell>
        </row>
        <row r="12">
          <cell r="A12">
            <v>2011</v>
          </cell>
          <cell r="I12">
            <v>18252.686000000002</v>
          </cell>
        </row>
        <row r="13">
          <cell r="A13">
            <v>2012</v>
          </cell>
          <cell r="I13">
            <v>18589.082000000002</v>
          </cell>
        </row>
        <row r="14">
          <cell r="A14">
            <v>2013</v>
          </cell>
          <cell r="I14">
            <v>19635.617000000006</v>
          </cell>
        </row>
        <row r="15">
          <cell r="A15">
            <v>2014</v>
          </cell>
          <cell r="I15">
            <v>19616.040999999994</v>
          </cell>
        </row>
        <row r="16">
          <cell r="A16">
            <v>2015</v>
          </cell>
          <cell r="I16">
            <v>20539.814999999999</v>
          </cell>
        </row>
        <row r="17">
          <cell r="A17">
            <v>2016</v>
          </cell>
          <cell r="I17">
            <v>23367.671999999991</v>
          </cell>
        </row>
        <row r="18">
          <cell r="A18" t="str">
            <v>2017(A)</v>
          </cell>
          <cell r="I18">
            <v>24366.130000000012</v>
          </cell>
        </row>
        <row r="19">
          <cell r="A19" t="str">
            <v>2018(E)</v>
          </cell>
          <cell r="I19">
            <v>25594.070494930125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view="pageBreakPreview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1" width="20.85546875" style="2" customWidth="1"/>
    <col min="2" max="8" width="17.85546875" style="2" customWidth="1"/>
    <col min="9" max="9" width="18.5703125" style="2" customWidth="1"/>
    <col min="10" max="10" width="9.85546875" style="2" customWidth="1"/>
    <col min="11" max="16384" width="11.42578125" style="2"/>
  </cols>
  <sheetData>
    <row r="1" spans="1:11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1" ht="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1" ht="14.25" customHeight="1" thickBot="1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9" customFormat="1" ht="34.5" customHeight="1" x14ac:dyDescent="0.2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21.75" customHeight="1" thickBot="1" x14ac:dyDescent="0.25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11" s="9" customFormat="1" ht="24" customHeight="1" x14ac:dyDescent="0.2">
      <c r="A9" s="15">
        <v>2008</v>
      </c>
      <c r="B9" s="16">
        <v>22847.5</v>
      </c>
      <c r="C9" s="16">
        <v>4820</v>
      </c>
      <c r="D9" s="16">
        <v>18027.5</v>
      </c>
      <c r="E9" s="16">
        <v>3493.5129999999999</v>
      </c>
      <c r="F9" s="16">
        <v>5223.8</v>
      </c>
      <c r="G9" s="16">
        <v>219.7</v>
      </c>
      <c r="H9" s="16">
        <v>23031.599999999999</v>
      </c>
      <c r="I9" s="17">
        <v>19538.087</v>
      </c>
    </row>
    <row r="10" spans="1:11" s="9" customFormat="1" ht="15" customHeight="1" x14ac:dyDescent="0.2">
      <c r="A10" s="15">
        <v>2009</v>
      </c>
      <c r="B10" s="16">
        <v>20953.5</v>
      </c>
      <c r="C10" s="16">
        <v>4794.1000000000004</v>
      </c>
      <c r="D10" s="16">
        <v>16159.4</v>
      </c>
      <c r="E10" s="16">
        <v>3476.9859999999999</v>
      </c>
      <c r="F10" s="16">
        <v>5189.3</v>
      </c>
      <c r="G10" s="16">
        <v>247.7</v>
      </c>
      <c r="H10" s="16">
        <v>21101</v>
      </c>
      <c r="I10" s="17">
        <v>17624.013999999999</v>
      </c>
      <c r="K10" s="18"/>
    </row>
    <row r="11" spans="1:11" s="9" customFormat="1" ht="15" customHeight="1" x14ac:dyDescent="0.2">
      <c r="A11" s="15">
        <v>2010</v>
      </c>
      <c r="B11" s="16">
        <v>22366.1</v>
      </c>
      <c r="C11" s="16">
        <v>4758.3</v>
      </c>
      <c r="D11" s="16">
        <v>17607.8</v>
      </c>
      <c r="E11" s="16">
        <v>3924.4319999999998</v>
      </c>
      <c r="F11" s="16">
        <v>6081.1</v>
      </c>
      <c r="G11" s="16">
        <v>255.7</v>
      </c>
      <c r="H11" s="16">
        <v>23433.200000000001</v>
      </c>
      <c r="I11" s="17">
        <v>19508.767999999996</v>
      </c>
    </row>
    <row r="12" spans="1:11" s="9" customFormat="1" ht="15" customHeight="1" x14ac:dyDescent="0.2">
      <c r="A12" s="15">
        <v>2011</v>
      </c>
      <c r="B12" s="16">
        <v>21248.9</v>
      </c>
      <c r="C12" s="16">
        <v>4699.8999999999996</v>
      </c>
      <c r="D12" s="16">
        <v>16549</v>
      </c>
      <c r="E12" s="16">
        <v>3966.5140000000001</v>
      </c>
      <c r="F12" s="16">
        <v>5934.3</v>
      </c>
      <c r="G12" s="16">
        <v>264.10000000000002</v>
      </c>
      <c r="H12" s="16">
        <v>22219.200000000001</v>
      </c>
      <c r="I12" s="17">
        <v>18252.686000000002</v>
      </c>
    </row>
    <row r="13" spans="1:11" s="9" customFormat="1" ht="15" customHeight="1" x14ac:dyDescent="0.2">
      <c r="A13" s="15">
        <v>2012</v>
      </c>
      <c r="B13" s="16">
        <v>21329.4</v>
      </c>
      <c r="C13" s="16">
        <v>4884.5</v>
      </c>
      <c r="D13" s="16">
        <v>16444.900000000001</v>
      </c>
      <c r="E13" s="16">
        <v>3604.4180000000001</v>
      </c>
      <c r="F13" s="16">
        <v>6033.7</v>
      </c>
      <c r="G13" s="16">
        <v>285.10000000000002</v>
      </c>
      <c r="H13" s="16">
        <v>22193.5</v>
      </c>
      <c r="I13" s="17">
        <v>18589.082000000002</v>
      </c>
    </row>
    <row r="14" spans="1:11" s="9" customFormat="1" ht="15" customHeight="1" x14ac:dyDescent="0.2">
      <c r="A14" s="15">
        <v>2013</v>
      </c>
      <c r="B14" s="16">
        <v>22619.400000000005</v>
      </c>
      <c r="C14" s="16">
        <v>5021.5</v>
      </c>
      <c r="D14" s="16">
        <v>17597.900000000005</v>
      </c>
      <c r="E14" s="16">
        <v>3525.8829999999998</v>
      </c>
      <c r="F14" s="16">
        <v>5877.8</v>
      </c>
      <c r="G14" s="16">
        <v>314.2</v>
      </c>
      <c r="H14" s="16">
        <v>23161.500000000004</v>
      </c>
      <c r="I14" s="17">
        <v>19635.617000000006</v>
      </c>
    </row>
    <row r="15" spans="1:11" s="9" customFormat="1" ht="15" customHeight="1" x14ac:dyDescent="0.2">
      <c r="A15" s="15">
        <v>2014</v>
      </c>
      <c r="B15" s="16">
        <v>22896.399999999994</v>
      </c>
      <c r="C15" s="16">
        <v>5151</v>
      </c>
      <c r="D15" s="16">
        <v>17745.399999999994</v>
      </c>
      <c r="E15" s="16">
        <v>3745.0590000000002</v>
      </c>
      <c r="F15" s="16">
        <v>5943.7</v>
      </c>
      <c r="G15" s="16">
        <v>328</v>
      </c>
      <c r="H15" s="16">
        <v>23361.099999999995</v>
      </c>
      <c r="I15" s="17">
        <v>19616.040999999994</v>
      </c>
    </row>
    <row r="16" spans="1:11" s="9" customFormat="1" ht="15" customHeight="1" x14ac:dyDescent="0.2">
      <c r="A16" s="15">
        <v>2015</v>
      </c>
      <c r="B16" s="16">
        <v>24537.899999999998</v>
      </c>
      <c r="C16" s="16">
        <v>5167.3</v>
      </c>
      <c r="D16" s="16">
        <v>19370.599999999999</v>
      </c>
      <c r="E16" s="16">
        <v>3978.9850000000001</v>
      </c>
      <c r="F16" s="16">
        <v>5495.2</v>
      </c>
      <c r="G16" s="16">
        <v>347</v>
      </c>
      <c r="H16" s="16">
        <v>24518.799999999999</v>
      </c>
      <c r="I16" s="17">
        <v>20539.814999999999</v>
      </c>
    </row>
    <row r="17" spans="1:12" s="9" customFormat="1" ht="15" customHeight="1" x14ac:dyDescent="0.2">
      <c r="A17" s="15">
        <v>2016</v>
      </c>
      <c r="B17" s="16">
        <v>27327.999999999989</v>
      </c>
      <c r="C17" s="16">
        <v>5137.5</v>
      </c>
      <c r="D17" s="16">
        <v>22190.499999999989</v>
      </c>
      <c r="E17" s="16">
        <v>4279.1279999999997</v>
      </c>
      <c r="F17" s="16">
        <v>5839.6</v>
      </c>
      <c r="G17" s="16">
        <v>383.3</v>
      </c>
      <c r="H17" s="16">
        <v>27646.799999999992</v>
      </c>
      <c r="I17" s="17">
        <v>23367.671999999991</v>
      </c>
    </row>
    <row r="18" spans="1:12" ht="15" customHeight="1" x14ac:dyDescent="0.2">
      <c r="A18" s="15" t="s">
        <v>15</v>
      </c>
      <c r="B18" s="16">
        <v>28778.80000000001</v>
      </c>
      <c r="C18" s="16">
        <v>5185.8999999999996</v>
      </c>
      <c r="D18" s="16">
        <v>23592.900000000009</v>
      </c>
      <c r="E18" s="16">
        <v>4592.17</v>
      </c>
      <c r="F18" s="16">
        <v>5748.9</v>
      </c>
      <c r="G18" s="16">
        <v>383.5</v>
      </c>
      <c r="H18" s="16">
        <v>28958.30000000001</v>
      </c>
      <c r="I18" s="17">
        <v>24366.130000000012</v>
      </c>
      <c r="J18" s="9"/>
      <c r="K18" s="9"/>
      <c r="L18" s="9"/>
    </row>
    <row r="19" spans="1:12" ht="15" customHeight="1" thickBot="1" x14ac:dyDescent="0.25">
      <c r="A19" s="19" t="s">
        <v>16</v>
      </c>
      <c r="B19" s="20">
        <v>30186.999999999996</v>
      </c>
      <c r="C19" s="20">
        <v>5322.9</v>
      </c>
      <c r="D19" s="20">
        <v>24864.1</v>
      </c>
      <c r="E19" s="20">
        <v>4622.9295050698738</v>
      </c>
      <c r="F19" s="20">
        <v>5769.7</v>
      </c>
      <c r="G19" s="20">
        <v>416.8</v>
      </c>
      <c r="H19" s="20">
        <v>30217</v>
      </c>
      <c r="I19" s="21">
        <v>25594.070494930125</v>
      </c>
      <c r="J19" s="9"/>
      <c r="K19" s="9"/>
      <c r="L19" s="9"/>
    </row>
    <row r="20" spans="1:12" ht="12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 x14ac:dyDescent="0.2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 x14ac:dyDescent="0.2">
      <c r="A22" s="25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">
      <c r="A23" s="25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">
      <c r="A31" s="25"/>
    </row>
    <row r="32" spans="1:12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  <row r="85" spans="1:1" x14ac:dyDescent="0.2">
      <c r="A85" s="25"/>
    </row>
    <row r="86" spans="1:1" x14ac:dyDescent="0.2">
      <c r="A86" s="25"/>
    </row>
    <row r="87" spans="1:1" x14ac:dyDescent="0.2">
      <c r="A87" s="25"/>
    </row>
    <row r="88" spans="1:1" x14ac:dyDescent="0.2">
      <c r="A88" s="25"/>
    </row>
    <row r="89" spans="1:1" x14ac:dyDescent="0.2">
      <c r="A89" s="25"/>
    </row>
    <row r="90" spans="1:1" x14ac:dyDescent="0.2">
      <c r="A90" s="25"/>
    </row>
    <row r="91" spans="1:1" x14ac:dyDescent="0.2">
      <c r="A91" s="25"/>
    </row>
    <row r="92" spans="1:1" x14ac:dyDescent="0.2">
      <c r="A92" s="25"/>
    </row>
    <row r="93" spans="1:1" x14ac:dyDescent="0.2">
      <c r="A93" s="25"/>
    </row>
    <row r="94" spans="1:1" x14ac:dyDescent="0.2">
      <c r="A94" s="25"/>
    </row>
    <row r="95" spans="1:1" x14ac:dyDescent="0.2">
      <c r="A95" s="25"/>
    </row>
    <row r="96" spans="1:1" x14ac:dyDescent="0.2">
      <c r="A96" s="25"/>
    </row>
    <row r="97" spans="1:1" x14ac:dyDescent="0.2">
      <c r="A97" s="25"/>
    </row>
    <row r="98" spans="1:1" x14ac:dyDescent="0.2">
      <c r="A98" s="25"/>
    </row>
    <row r="99" spans="1:1" x14ac:dyDescent="0.2">
      <c r="A99" s="25"/>
    </row>
    <row r="100" spans="1:1" x14ac:dyDescent="0.2">
      <c r="A100" s="25"/>
    </row>
    <row r="101" spans="1:1" x14ac:dyDescent="0.2">
      <c r="A101" s="25"/>
    </row>
    <row r="102" spans="1:1" x14ac:dyDescent="0.2">
      <c r="A102" s="25"/>
    </row>
    <row r="103" spans="1:1" x14ac:dyDescent="0.2">
      <c r="A103" s="25"/>
    </row>
  </sheetData>
  <mergeCells count="12">
    <mergeCell ref="I7:I8"/>
    <mergeCell ref="A20:I21"/>
    <mergeCell ref="A1:I1"/>
    <mergeCell ref="A3:I3"/>
    <mergeCell ref="A4:I4"/>
    <mergeCell ref="A5:I5"/>
    <mergeCell ref="A7:A8"/>
    <mergeCell ref="C7:C8"/>
    <mergeCell ref="E7:E8"/>
    <mergeCell ref="F7:F8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11.2.5</vt:lpstr>
      <vt:lpstr>'11.2.5'!Área_de_impresión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2019-10-28T10:16:06Z</dcterms:created>
  <dcterms:modified xsi:type="dcterms:W3CDTF">2019-10-28T10:16:07Z</dcterms:modified>
</cp:coreProperties>
</file>