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11\"/>
    </mc:Choice>
  </mc:AlternateContent>
  <bookViews>
    <workbookView xWindow="0" yWindow="0" windowWidth="28800" windowHeight="12135"/>
  </bookViews>
  <sheets>
    <sheet name="11.2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'11.2.2.3'!$A$1:$N$54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<sst xmlns="http://schemas.openxmlformats.org/spreadsheetml/2006/main" count="20" uniqueCount="20">
  <si>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INDICADORES ECONÓMICOS - MACROMAGNITUDES AGRARIAS</t>
  </si>
  <si>
    <t>11.2.2.3. Consumos intermedios de la Rama Agraria</t>
  </si>
  <si>
    <t>Valores constantes de 2000 a precios básicos (millones de euros)</t>
  </si>
  <si>
    <t xml:space="preserve"> (Metodología SEC-95 hasta 2013 y SEC-2010 de 2014 en adelante )</t>
  </si>
  <si>
    <t>Años</t>
  </si>
  <si>
    <t>Total consumos intermedios*</t>
  </si>
  <si>
    <t xml:space="preserve">Semillas y plantones </t>
  </si>
  <si>
    <t>Energía; lubricantes</t>
  </si>
  <si>
    <t>Abonos</t>
  </si>
  <si>
    <t>Productos fitosanitarios</t>
  </si>
  <si>
    <t>Gastos veterinarios</t>
  </si>
  <si>
    <t>Piensos</t>
  </si>
  <si>
    <t>Mantenimiento de material*</t>
  </si>
  <si>
    <t>Mantenimiento de edificios</t>
  </si>
  <si>
    <t>Servicios agrícolas</t>
  </si>
  <si>
    <t>Servicios de intermediación financiera (SIFIM)</t>
  </si>
  <si>
    <t>Otros bienes y servicios**</t>
  </si>
  <si>
    <t>2017(A)</t>
  </si>
  <si>
    <t>* Deja de incluir materiales y pequeñas herramientas desde 2014 en adelante</t>
  </si>
  <si>
    <t>**Incluye materiales y pequeñas herramientas desde 2014 en adelante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</si>
</sst>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_;\–#,##0.0__;0.0__;@__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3">
    <xf numFmtId="0" fontId="0" fillId="0" borderId="0"/>
    <xf numFmtId="0" fontId="1" fillId="2" borderId="0"/>
    <xf numFmtId="0" fontId="1" fillId="0" borderId="0"/>
  </cellStyleXfs>
  <cellXfs count="28">
    <xf numFmtId="0" fontId="0" fillId="0" borderId="0" xfId="0"/>
    <xf numFmtId="0" fontId="2" fillId="2" borderId="0" xfId="1" applyFont="1" applyFill="1" applyAlignment="1">
      <alignment horizontal="center"/>
    </xf>
    <xf numFmtId="0" fontId="1" fillId="2" borderId="0" xfId="1" applyFill="1"/>
    <xf numFmtId="0" fontId="3" fillId="2" borderId="0" xfId="1" applyFont="1" applyFill="1" applyAlignment="1">
      <alignment horizontal="center"/>
    </xf>
    <xf numFmtId="0" fontId="1" fillId="2" borderId="1" xfId="1" applyFill="1" applyBorder="1"/>
    <xf numFmtId="0" fontId="1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3" xfId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1" fillId="2" borderId="0" xfId="1" applyFont="1" applyFill="1"/>
    <xf numFmtId="0" fontId="1" fillId="3" borderId="5" xfId="1" applyFill="1" applyBorder="1" applyAlignment="1">
      <alignment horizontal="center" vertical="center" wrapText="1"/>
    </xf>
    <xf numFmtId="0" fontId="1" fillId="3" borderId="6" xfId="1" applyFill="1" applyBorder="1" applyAlignment="1">
      <alignment horizontal="center" vertical="center" wrapText="1"/>
    </xf>
    <xf numFmtId="0" fontId="1" fillId="3" borderId="7" xfId="1" applyFill="1" applyBorder="1" applyAlignment="1">
      <alignment horizontal="center" vertical="center" wrapText="1"/>
    </xf>
    <xf numFmtId="0" fontId="1" fillId="3" borderId="8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1" fillId="3" borderId="10" xfId="1" applyFill="1" applyBorder="1" applyAlignment="1">
      <alignment horizontal="center" vertical="center" wrapText="1"/>
    </xf>
    <xf numFmtId="1" fontId="1" fillId="2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 applyProtection="1">
      <alignment horizontal="right"/>
    </xf>
    <xf numFmtId="164" fontId="1" fillId="2" borderId="7" xfId="1" applyNumberFormat="1" applyFont="1" applyFill="1" applyBorder="1" applyAlignment="1" applyProtection="1">
      <alignment horizontal="right"/>
    </xf>
    <xf numFmtId="1" fontId="1" fillId="2" borderId="8" xfId="1" applyNumberFormat="1" applyFont="1" applyFill="1" applyBorder="1" applyAlignment="1">
      <alignment horizontal="left"/>
    </xf>
    <xf numFmtId="164" fontId="1" fillId="2" borderId="9" xfId="1" applyNumberFormat="1" applyFont="1" applyFill="1" applyBorder="1" applyAlignment="1" applyProtection="1">
      <alignment horizontal="right"/>
    </xf>
    <xf numFmtId="164" fontId="1" fillId="2" borderId="10" xfId="1" applyNumberFormat="1" applyFont="1" applyFill="1" applyBorder="1" applyAlignment="1" applyProtection="1">
      <alignment horizontal="right"/>
    </xf>
    <xf numFmtId="0" fontId="1" fillId="2" borderId="0" xfId="2" applyFont="1" applyFill="1"/>
    <xf numFmtId="0" fontId="1" fillId="2" borderId="11" xfId="1" applyFill="1" applyBorder="1"/>
    <xf numFmtId="0" fontId="1" fillId="2" borderId="11" xfId="1" applyFont="1" applyFill="1" applyBorder="1"/>
    <xf numFmtId="1" fontId="1" fillId="2" borderId="0" xfId="2" applyNumberFormat="1" applyFont="1" applyFill="1"/>
    <xf numFmtId="1" fontId="1" fillId="2" borderId="0" xfId="1" applyNumberFormat="1" applyFont="1" applyFill="1"/>
    <xf numFmtId="1" fontId="1" fillId="2" borderId="0" xfId="1" applyNumberFormat="1" applyFill="1"/>
  </cellXfs>
  <cellStyles count="3">
    <cellStyle name="Normal" xfId="0" builtinId="0"/>
    <cellStyle name="Normal 5" xfId="2"/>
    <cellStyle name="Normal_AE08-C24.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de 2000 a Precios Básicos de los Consumos intermedios 
de la Rama Agraria  (millones de euros)</a:t>
            </a:r>
          </a:p>
        </c:rich>
      </c:tx>
      <c:layout>
        <c:manualLayout>
          <c:xMode val="edge"/>
          <c:yMode val="edge"/>
          <c:x val="0.26946167097329887"/>
          <c:y val="4.542961735046276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693459924164893E-2"/>
          <c:y val="0.19463129769491422"/>
          <c:w val="0.91879602977269459"/>
          <c:h val="0.70022524343113135"/>
        </c:manualLayout>
      </c:layout>
      <c:lineChart>
        <c:grouping val="standard"/>
        <c:varyColors val="0"/>
        <c:ser>
          <c:idx val="0"/>
          <c:order val="0"/>
          <c:tx>
            <c:v>Total consumos intermedios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'11.2.2.3'!$A$11:$A$20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2017(A)</c:v>
                </c:pt>
              </c:strCache>
            </c:strRef>
          </c:cat>
          <c:val>
            <c:numRef>
              <c:f>'11.2.2.3'!$B$11:$B$20</c:f>
              <c:numCache>
                <c:formatCode>#.##00__;\–#.##00__;#,#00__;@__</c:formatCode>
                <c:ptCount val="10"/>
                <c:pt idx="0">
                  <c:v>13501.9</c:v>
                </c:pt>
                <c:pt idx="1">
                  <c:v>13446.9</c:v>
                </c:pt>
                <c:pt idx="2">
                  <c:v>13642</c:v>
                </c:pt>
                <c:pt idx="3">
                  <c:v>13835.8</c:v>
                </c:pt>
                <c:pt idx="4">
                  <c:v>13669.300000000001</c:v>
                </c:pt>
                <c:pt idx="5">
                  <c:v>14227.699999999999</c:v>
                </c:pt>
                <c:pt idx="6">
                  <c:v>14550.599999999999</c:v>
                </c:pt>
                <c:pt idx="7">
                  <c:v>14933.8</c:v>
                </c:pt>
                <c:pt idx="8">
                  <c:v>15620.2</c:v>
                </c:pt>
                <c:pt idx="9">
                  <c:v>15915.099999999999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6304744"/>
        <c:axId val="676306704"/>
      </c:lineChart>
      <c:catAx>
        <c:axId val="676304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6306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6306704"/>
        <c:scaling>
          <c:orientation val="minMax"/>
          <c:max val="16000"/>
          <c:min val="8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63047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24</xdr:row>
      <xdr:rowOff>142875</xdr:rowOff>
    </xdr:from>
    <xdr:to>
      <xdr:col>12</xdr:col>
      <xdr:colOff>939800</xdr:colOff>
      <xdr:row>51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.1.1"/>
      <sheetName val="11.1.1.2"/>
      <sheetName val="11.1.1.3"/>
      <sheetName val="11.1.1.4"/>
      <sheetName val="11.1.2.1"/>
      <sheetName val="11.1.2.2"/>
      <sheetName val="11.1.2.3"/>
      <sheetName val="11.1.2.4"/>
      <sheetName val="11.1.2.5"/>
      <sheetName val="11.1.3.1"/>
      <sheetName val="11.1.3.2"/>
      <sheetName val="11.1.3.3"/>
      <sheetName val="11.1.3.4"/>
      <sheetName val="11.1.3.5"/>
      <sheetName val="11.1.4"/>
      <sheetName val="11.1.5"/>
      <sheetName val="11.1.6.1"/>
      <sheetName val="11.1.6.2"/>
      <sheetName val="11.1.6.3"/>
      <sheetName val="11.1.6.4"/>
      <sheetName val="11.1.6.5"/>
      <sheetName val="11.1.6.6"/>
      <sheetName val="11.2.1.1"/>
      <sheetName val="11.2.1.2"/>
      <sheetName val="11.2.1.3"/>
      <sheetName val="11.2.2.1"/>
      <sheetName val="11.2.2.2"/>
      <sheetName val="11.2.2.3"/>
      <sheetName val="11.2.3"/>
      <sheetName val="11.2.4.1"/>
      <sheetName val="11.2.4.2"/>
      <sheetName val="11.2.5"/>
      <sheetName val="11.2.6"/>
      <sheetName val="11.2.7.1"/>
      <sheetName val="11.2.7.2"/>
      <sheetName val="11.2.8.1"/>
      <sheetName val="11.2.8.2"/>
      <sheetName val="11.2.9"/>
      <sheetName val="11.2.10"/>
      <sheetName val="11.3.1"/>
      <sheetName val="11.3.2"/>
      <sheetName val="11.3.3"/>
      <sheetName val="11.4.1"/>
      <sheetName val="11.4.2.1"/>
      <sheetName val="11.4.2.2"/>
      <sheetName val="11.4.3.1"/>
      <sheetName val="11.4.3.2"/>
      <sheetName val="11.4.4"/>
      <sheetName val="11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1">
          <cell r="A11">
            <v>2008</v>
          </cell>
          <cell r="B11">
            <v>13501.9</v>
          </cell>
        </row>
        <row r="12">
          <cell r="A12">
            <v>2009</v>
          </cell>
          <cell r="B12">
            <v>13446.9</v>
          </cell>
        </row>
        <row r="13">
          <cell r="A13">
            <v>2010</v>
          </cell>
          <cell r="B13">
            <v>13642</v>
          </cell>
        </row>
        <row r="14">
          <cell r="A14">
            <v>2011</v>
          </cell>
          <cell r="B14">
            <v>13835.8</v>
          </cell>
        </row>
        <row r="15">
          <cell r="A15">
            <v>2012</v>
          </cell>
          <cell r="B15">
            <v>13669.300000000001</v>
          </cell>
        </row>
        <row r="16">
          <cell r="A16">
            <v>2013</v>
          </cell>
          <cell r="B16">
            <v>14227.699999999999</v>
          </cell>
        </row>
        <row r="17">
          <cell r="A17">
            <v>2014</v>
          </cell>
          <cell r="B17">
            <v>14550.599999999999</v>
          </cell>
        </row>
        <row r="18">
          <cell r="A18">
            <v>2015</v>
          </cell>
          <cell r="B18">
            <v>14933.8</v>
          </cell>
        </row>
        <row r="19">
          <cell r="A19">
            <v>2016</v>
          </cell>
          <cell r="B19">
            <v>15620.2</v>
          </cell>
        </row>
        <row r="20">
          <cell r="A20" t="str">
            <v>2017(A)</v>
          </cell>
          <cell r="B20">
            <v>15915.099999999999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tabSelected="1" view="pageBreakPreview" zoomScale="75" zoomScaleNormal="75" workbookViewId="0">
      <selection activeCell="A3" sqref="A3:M3"/>
    </sheetView>
  </sheetViews>
  <sheetFormatPr baseColWidth="10" defaultColWidth="11.42578125" defaultRowHeight="12.75" x14ac:dyDescent="0.2"/>
  <cols>
    <col min="1" max="13" width="17.28515625" style="2" customWidth="1"/>
    <col min="14" max="16384" width="11.42578125" style="2"/>
  </cols>
  <sheetData>
    <row r="1" spans="1:13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5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5" x14ac:dyDescent="0.2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4.25" customHeight="1" thickBo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s="9" customFormat="1" ht="12.75" customHeight="1" x14ac:dyDescent="0.2">
      <c r="A7" s="5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7" t="s">
        <v>15</v>
      </c>
      <c r="M7" s="8" t="s">
        <v>16</v>
      </c>
    </row>
    <row r="8" spans="1:13" s="9" customFormat="1" x14ac:dyDescent="0.2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2"/>
    </row>
    <row r="9" spans="1:13" s="9" customFormat="1" x14ac:dyDescent="0.2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</row>
    <row r="10" spans="1:13" s="9" customFormat="1" ht="13.5" thickBot="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5"/>
    </row>
    <row r="11" spans="1:13" ht="25.5" customHeight="1" x14ac:dyDescent="0.2">
      <c r="A11" s="16">
        <v>2008</v>
      </c>
      <c r="B11" s="17">
        <v>13501.9</v>
      </c>
      <c r="C11" s="17">
        <v>742.5</v>
      </c>
      <c r="D11" s="17">
        <v>1081.5</v>
      </c>
      <c r="E11" s="17">
        <v>769.1</v>
      </c>
      <c r="F11" s="17">
        <v>605.4</v>
      </c>
      <c r="G11" s="17">
        <v>469.3</v>
      </c>
      <c r="H11" s="17">
        <v>6902.7</v>
      </c>
      <c r="I11" s="17">
        <v>1067.5</v>
      </c>
      <c r="J11" s="17">
        <v>332.2</v>
      </c>
      <c r="K11" s="17">
        <v>359.2</v>
      </c>
      <c r="L11" s="17">
        <v>307.5</v>
      </c>
      <c r="M11" s="18">
        <v>865</v>
      </c>
    </row>
    <row r="12" spans="1:13" x14ac:dyDescent="0.2">
      <c r="A12" s="16">
        <v>2009</v>
      </c>
      <c r="B12" s="17">
        <v>13446.9</v>
      </c>
      <c r="C12" s="17">
        <v>730.1</v>
      </c>
      <c r="D12" s="17">
        <v>1075.4000000000001</v>
      </c>
      <c r="E12" s="17">
        <v>675.8</v>
      </c>
      <c r="F12" s="17">
        <v>526</v>
      </c>
      <c r="G12" s="17">
        <v>465.8</v>
      </c>
      <c r="H12" s="17">
        <v>7072.3</v>
      </c>
      <c r="I12" s="17">
        <v>1044.4000000000001</v>
      </c>
      <c r="J12" s="17">
        <v>332.5</v>
      </c>
      <c r="K12" s="17">
        <v>307.89999999999998</v>
      </c>
      <c r="L12" s="17">
        <v>333.1</v>
      </c>
      <c r="M12" s="18">
        <v>883.6</v>
      </c>
    </row>
    <row r="13" spans="1:13" x14ac:dyDescent="0.2">
      <c r="A13" s="16">
        <v>2010</v>
      </c>
      <c r="B13" s="17">
        <v>13642</v>
      </c>
      <c r="C13" s="17">
        <v>712.3</v>
      </c>
      <c r="D13" s="17">
        <v>998.6</v>
      </c>
      <c r="E13" s="17">
        <v>895.1</v>
      </c>
      <c r="F13" s="17">
        <v>531.6</v>
      </c>
      <c r="G13" s="17">
        <v>469.2</v>
      </c>
      <c r="H13" s="17">
        <v>7176.5</v>
      </c>
      <c r="I13" s="17">
        <v>1060.5999999999999</v>
      </c>
      <c r="J13" s="17">
        <v>332.8</v>
      </c>
      <c r="K13" s="17">
        <v>321.60000000000002</v>
      </c>
      <c r="L13" s="17">
        <v>268.2</v>
      </c>
      <c r="M13" s="18">
        <v>875.5</v>
      </c>
    </row>
    <row r="14" spans="1:13" x14ac:dyDescent="0.2">
      <c r="A14" s="16">
        <v>2011</v>
      </c>
      <c r="B14" s="17">
        <v>13835.8</v>
      </c>
      <c r="C14" s="17">
        <v>614.1</v>
      </c>
      <c r="D14" s="17">
        <v>1007.2</v>
      </c>
      <c r="E14" s="17">
        <v>864.6</v>
      </c>
      <c r="F14" s="17">
        <v>555.29999999999995</v>
      </c>
      <c r="G14" s="17">
        <v>452.59999999999997</v>
      </c>
      <c r="H14" s="17">
        <v>7557.5</v>
      </c>
      <c r="I14" s="17">
        <v>1047.3</v>
      </c>
      <c r="J14" s="17">
        <v>333.1</v>
      </c>
      <c r="K14" s="17">
        <v>327.39999999999998</v>
      </c>
      <c r="L14" s="17">
        <v>219.2</v>
      </c>
      <c r="M14" s="18">
        <v>857.5</v>
      </c>
    </row>
    <row r="15" spans="1:13" x14ac:dyDescent="0.2">
      <c r="A15" s="16">
        <v>2012</v>
      </c>
      <c r="B15" s="17">
        <v>13669.300000000001</v>
      </c>
      <c r="C15" s="17">
        <v>671.3</v>
      </c>
      <c r="D15" s="17">
        <v>1014.1</v>
      </c>
      <c r="E15" s="17">
        <v>871.5</v>
      </c>
      <c r="F15" s="17">
        <v>566.9</v>
      </c>
      <c r="G15" s="17">
        <v>434.4</v>
      </c>
      <c r="H15" s="17">
        <v>7330.6</v>
      </c>
      <c r="I15" s="17">
        <v>1041.8</v>
      </c>
      <c r="J15" s="17">
        <v>333.4</v>
      </c>
      <c r="K15" s="17">
        <v>340.1</v>
      </c>
      <c r="L15" s="17">
        <v>186.7</v>
      </c>
      <c r="M15" s="18">
        <v>878.5</v>
      </c>
    </row>
    <row r="16" spans="1:13" x14ac:dyDescent="0.2">
      <c r="A16" s="16">
        <v>2013</v>
      </c>
      <c r="B16" s="17">
        <v>14227.699999999999</v>
      </c>
      <c r="C16" s="17">
        <v>694.9</v>
      </c>
      <c r="D16" s="17">
        <v>1037.3</v>
      </c>
      <c r="E16" s="17">
        <v>980.5</v>
      </c>
      <c r="F16" s="17">
        <v>635</v>
      </c>
      <c r="G16" s="17">
        <v>433.5</v>
      </c>
      <c r="H16" s="17">
        <v>7663.2</v>
      </c>
      <c r="I16" s="17">
        <v>1049.5</v>
      </c>
      <c r="J16" s="17">
        <v>333.6</v>
      </c>
      <c r="K16" s="17">
        <v>351.8</v>
      </c>
      <c r="L16" s="17">
        <v>194.4</v>
      </c>
      <c r="M16" s="18">
        <v>854</v>
      </c>
    </row>
    <row r="17" spans="1:13" x14ac:dyDescent="0.2">
      <c r="A17" s="16">
        <v>2014</v>
      </c>
      <c r="B17" s="17">
        <v>14550.599999999999</v>
      </c>
      <c r="C17" s="17">
        <v>748.4</v>
      </c>
      <c r="D17" s="17">
        <v>1041.5</v>
      </c>
      <c r="E17" s="17">
        <v>1034.9000000000001</v>
      </c>
      <c r="F17" s="17">
        <v>721.6</v>
      </c>
      <c r="G17" s="17">
        <v>444.7</v>
      </c>
      <c r="H17" s="17">
        <v>7877.9</v>
      </c>
      <c r="I17" s="17">
        <v>770.8</v>
      </c>
      <c r="J17" s="17">
        <v>334</v>
      </c>
      <c r="K17" s="17">
        <v>383.8</v>
      </c>
      <c r="L17" s="17">
        <v>188</v>
      </c>
      <c r="M17" s="18">
        <v>1005</v>
      </c>
    </row>
    <row r="18" spans="1:13" x14ac:dyDescent="0.2">
      <c r="A18" s="16">
        <v>2015</v>
      </c>
      <c r="B18" s="17">
        <v>14933.8</v>
      </c>
      <c r="C18" s="17">
        <v>760.2</v>
      </c>
      <c r="D18" s="17">
        <v>1053.4000000000001</v>
      </c>
      <c r="E18" s="17">
        <v>1038.0999999999999</v>
      </c>
      <c r="F18" s="17">
        <v>770.8</v>
      </c>
      <c r="G18" s="17">
        <v>454</v>
      </c>
      <c r="H18" s="17">
        <v>8115</v>
      </c>
      <c r="I18" s="17">
        <v>733.1</v>
      </c>
      <c r="J18" s="17">
        <v>334.3</v>
      </c>
      <c r="K18" s="17">
        <v>390.5</v>
      </c>
      <c r="L18" s="17">
        <v>213.5</v>
      </c>
      <c r="M18" s="18">
        <v>1070.9000000000001</v>
      </c>
    </row>
    <row r="19" spans="1:13" x14ac:dyDescent="0.2">
      <c r="A19" s="16">
        <v>2016</v>
      </c>
      <c r="B19" s="17">
        <v>15620.2</v>
      </c>
      <c r="C19" s="17">
        <v>780.2</v>
      </c>
      <c r="D19" s="17">
        <v>1074.2</v>
      </c>
      <c r="E19" s="17">
        <v>983.2</v>
      </c>
      <c r="F19" s="17">
        <v>804.9</v>
      </c>
      <c r="G19" s="17">
        <v>457.7</v>
      </c>
      <c r="H19" s="17">
        <v>8760.7999999999993</v>
      </c>
      <c r="I19" s="17">
        <v>719.9</v>
      </c>
      <c r="J19" s="17">
        <v>334.7</v>
      </c>
      <c r="K19" s="17">
        <v>387.6</v>
      </c>
      <c r="L19" s="17">
        <v>209.7</v>
      </c>
      <c r="M19" s="18">
        <v>1107.3</v>
      </c>
    </row>
    <row r="20" spans="1:13" ht="13.5" thickBot="1" x14ac:dyDescent="0.25">
      <c r="A20" s="19" t="s">
        <v>17</v>
      </c>
      <c r="B20" s="20">
        <v>15915.099999999999</v>
      </c>
      <c r="C20" s="20">
        <v>829.3</v>
      </c>
      <c r="D20" s="20">
        <v>1068.5</v>
      </c>
      <c r="E20" s="20">
        <v>1051.3</v>
      </c>
      <c r="F20" s="20">
        <v>817.9</v>
      </c>
      <c r="G20" s="20">
        <v>463.2</v>
      </c>
      <c r="H20" s="20">
        <v>8970.4</v>
      </c>
      <c r="I20" s="20">
        <v>706.4</v>
      </c>
      <c r="J20" s="20">
        <v>335</v>
      </c>
      <c r="K20" s="20">
        <v>383.3</v>
      </c>
      <c r="L20" s="20">
        <v>190.6</v>
      </c>
      <c r="M20" s="21">
        <v>1099.2</v>
      </c>
    </row>
    <row r="21" spans="1:13" x14ac:dyDescent="0.2">
      <c r="A21" s="22" t="s">
        <v>18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4"/>
      <c r="M21" s="24"/>
    </row>
    <row r="22" spans="1:13" x14ac:dyDescent="0.2">
      <c r="A22" s="25" t="s">
        <v>19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x14ac:dyDescent="0.2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x14ac:dyDescent="0.2">
      <c r="A24" s="26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x14ac:dyDescent="0.2">
      <c r="A25" s="26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 x14ac:dyDescent="0.2">
      <c r="A26" s="26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x14ac:dyDescent="0.2">
      <c r="A27" s="26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x14ac:dyDescent="0.2">
      <c r="A28" s="26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3" x14ac:dyDescent="0.2">
      <c r="A29" s="26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 x14ac:dyDescent="0.2">
      <c r="A30" s="26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3" x14ac:dyDescent="0.2">
      <c r="A31" s="27"/>
    </row>
    <row r="32" spans="1:13" x14ac:dyDescent="0.2">
      <c r="A32" s="27"/>
    </row>
    <row r="33" spans="1:1" x14ac:dyDescent="0.2">
      <c r="A33" s="27"/>
    </row>
    <row r="34" spans="1:1" x14ac:dyDescent="0.2">
      <c r="A34" s="27"/>
    </row>
    <row r="35" spans="1:1" x14ac:dyDescent="0.2">
      <c r="A35" s="27"/>
    </row>
    <row r="36" spans="1:1" x14ac:dyDescent="0.2">
      <c r="A36" s="27"/>
    </row>
    <row r="37" spans="1:1" x14ac:dyDescent="0.2">
      <c r="A37" s="27"/>
    </row>
    <row r="38" spans="1:1" x14ac:dyDescent="0.2">
      <c r="A38" s="27"/>
    </row>
    <row r="39" spans="1:1" x14ac:dyDescent="0.2">
      <c r="A39" s="27"/>
    </row>
    <row r="40" spans="1:1" x14ac:dyDescent="0.2">
      <c r="A40" s="27"/>
    </row>
    <row r="41" spans="1:1" x14ac:dyDescent="0.2">
      <c r="A41" s="27"/>
    </row>
    <row r="42" spans="1:1" x14ac:dyDescent="0.2">
      <c r="A42" s="27"/>
    </row>
    <row r="43" spans="1:1" x14ac:dyDescent="0.2">
      <c r="A43" s="27"/>
    </row>
    <row r="44" spans="1:1" x14ac:dyDescent="0.2">
      <c r="A44" s="27"/>
    </row>
    <row r="45" spans="1:1" x14ac:dyDescent="0.2">
      <c r="A45" s="27"/>
    </row>
    <row r="46" spans="1:1" x14ac:dyDescent="0.2">
      <c r="A46" s="27"/>
    </row>
    <row r="47" spans="1:1" x14ac:dyDescent="0.2">
      <c r="A47" s="27"/>
    </row>
    <row r="48" spans="1:1" x14ac:dyDescent="0.2">
      <c r="A48" s="27"/>
    </row>
    <row r="49" spans="1:1" x14ac:dyDescent="0.2">
      <c r="A49" s="27"/>
    </row>
    <row r="50" spans="1:1" x14ac:dyDescent="0.2">
      <c r="A50" s="27"/>
    </row>
    <row r="51" spans="1:1" x14ac:dyDescent="0.2">
      <c r="A51" s="27"/>
    </row>
    <row r="52" spans="1:1" x14ac:dyDescent="0.2">
      <c r="A52" s="27"/>
    </row>
    <row r="53" spans="1:1" x14ac:dyDescent="0.2">
      <c r="A53" s="27"/>
    </row>
    <row r="54" spans="1:1" x14ac:dyDescent="0.2">
      <c r="A54" s="27"/>
    </row>
    <row r="55" spans="1:1" x14ac:dyDescent="0.2">
      <c r="A55" s="27"/>
    </row>
    <row r="56" spans="1:1" x14ac:dyDescent="0.2">
      <c r="A56" s="27"/>
    </row>
    <row r="57" spans="1:1" x14ac:dyDescent="0.2">
      <c r="A57" s="27"/>
    </row>
    <row r="58" spans="1:1" x14ac:dyDescent="0.2">
      <c r="A58" s="27"/>
    </row>
    <row r="59" spans="1:1" x14ac:dyDescent="0.2">
      <c r="A59" s="27"/>
    </row>
    <row r="60" spans="1:1" x14ac:dyDescent="0.2">
      <c r="A60" s="27"/>
    </row>
    <row r="61" spans="1:1" x14ac:dyDescent="0.2">
      <c r="A61" s="27"/>
    </row>
    <row r="62" spans="1:1" x14ac:dyDescent="0.2">
      <c r="A62" s="27"/>
    </row>
    <row r="63" spans="1:1" x14ac:dyDescent="0.2">
      <c r="A63" s="27"/>
    </row>
    <row r="64" spans="1:1" x14ac:dyDescent="0.2">
      <c r="A64" s="27"/>
    </row>
    <row r="65" spans="1:1" x14ac:dyDescent="0.2">
      <c r="A65" s="27"/>
    </row>
    <row r="66" spans="1:1" x14ac:dyDescent="0.2">
      <c r="A66" s="27"/>
    </row>
    <row r="67" spans="1:1" x14ac:dyDescent="0.2">
      <c r="A67" s="27"/>
    </row>
    <row r="68" spans="1:1" x14ac:dyDescent="0.2">
      <c r="A68" s="27"/>
    </row>
    <row r="69" spans="1:1" x14ac:dyDescent="0.2">
      <c r="A69" s="27"/>
    </row>
    <row r="70" spans="1:1" x14ac:dyDescent="0.2">
      <c r="A70" s="27"/>
    </row>
    <row r="71" spans="1:1" x14ac:dyDescent="0.2">
      <c r="A71" s="27"/>
    </row>
    <row r="72" spans="1:1" x14ac:dyDescent="0.2">
      <c r="A72" s="27"/>
    </row>
    <row r="73" spans="1:1" x14ac:dyDescent="0.2">
      <c r="A73" s="27"/>
    </row>
    <row r="74" spans="1:1" x14ac:dyDescent="0.2">
      <c r="A74" s="27"/>
    </row>
    <row r="75" spans="1:1" x14ac:dyDescent="0.2">
      <c r="A75" s="27"/>
    </row>
    <row r="76" spans="1:1" x14ac:dyDescent="0.2">
      <c r="A76" s="27"/>
    </row>
    <row r="77" spans="1:1" x14ac:dyDescent="0.2">
      <c r="A77" s="27"/>
    </row>
    <row r="78" spans="1:1" x14ac:dyDescent="0.2">
      <c r="A78" s="27"/>
    </row>
  </sheetData>
  <mergeCells count="17">
    <mergeCell ref="M7:M10"/>
    <mergeCell ref="G7:G10"/>
    <mergeCell ref="H7:H10"/>
    <mergeCell ref="I7:I10"/>
    <mergeCell ref="J7:J10"/>
    <mergeCell ref="K7:K10"/>
    <mergeCell ref="L7:L10"/>
    <mergeCell ref="A1:M1"/>
    <mergeCell ref="A3:M3"/>
    <mergeCell ref="A4:M4"/>
    <mergeCell ref="A5:M5"/>
    <mergeCell ref="A7:A10"/>
    <mergeCell ref="B7:B10"/>
    <mergeCell ref="C7:C10"/>
    <mergeCell ref="D7:D10"/>
    <mergeCell ref="E7:E10"/>
    <mergeCell ref="F7:F10"/>
  </mergeCells>
  <printOptions horizontalCentered="1"/>
  <pageMargins left="0.78740157480314965" right="0.78740157480314965" top="0.59055118110236227" bottom="0.98425196850393704" header="0" footer="0"/>
  <pageSetup paperSize="9" scale="5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11.2.2.3</vt:lpstr>
      <vt:lpstr>'11.2.2.3'!Área_de_impresión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2019-10-28T10:15:56Z</dcterms:created>
  <dcterms:modified xsi:type="dcterms:W3CDTF">2019-10-28T10:15:57Z</dcterms:modified>
</cp:coreProperties>
</file>