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9\"/>
    </mc:Choice>
  </mc:AlternateContent>
  <bookViews>
    <workbookView xWindow="0" yWindow="0" windowWidth="17400" windowHeight="11025"/>
  </bookViews>
  <sheets>
    <sheet name="9.2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'9.2.1'!$A$1:$H$98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<sst xmlns="http://schemas.openxmlformats.org/spreadsheetml/2006/main" count="29" uniqueCount="20">
  <si>
    <t>MEDIOS DE PRODUCCIÓN</t>
  </si>
  <si>
    <t>9.2.1. FERTILIZANTES NITROGENADOS: Serie histórica del consumo agrícola (toneladas de N)</t>
  </si>
  <si>
    <t>Años</t>
  </si>
  <si>
    <t>Nitrato</t>
  </si>
  <si>
    <t>Nitratos amónico-</t>
  </si>
  <si>
    <t>Sulfato</t>
  </si>
  <si>
    <t>Nitrosulfato</t>
  </si>
  <si>
    <t>de cal</t>
  </si>
  <si>
    <t>de Chile</t>
  </si>
  <si>
    <t>cálcicos</t>
  </si>
  <si>
    <t>amónico</t>
  </si>
  <si>
    <t>-</t>
  </si>
  <si>
    <t>Urea</t>
  </si>
  <si>
    <t>Soluciones</t>
  </si>
  <si>
    <t>Amoniaco</t>
  </si>
  <si>
    <t>Compuestos</t>
  </si>
  <si>
    <r>
      <t xml:space="preserve">Total </t>
    </r>
    <r>
      <rPr>
        <vertAlign val="superscript"/>
        <sz val="10"/>
        <rFont val="Arial"/>
        <family val="2"/>
      </rPr>
      <t>(*)</t>
    </r>
  </si>
  <si>
    <t>nitrogenadas</t>
  </si>
  <si>
    <t>agrícola</t>
  </si>
  <si>
    <r>
      <t>(*)</t>
    </r>
    <r>
      <rPr>
        <sz val="10"/>
        <rFont val="Arial"/>
        <family val="2"/>
      </rPr>
      <t>El Total de N consumido incluye otros fertilizantes nitrogenados que por su escasa importancia no se detallan.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</si>
</sst>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8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sz val="12"/>
      <name val="Helv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medium">
        <color indexed="60"/>
      </top>
      <bottom/>
      <diagonal/>
    </border>
  </borders>
  <cellStyleXfs count="2">
    <xf numFmtId="0" fontId="0" fillId="2" borderId="0"/>
    <xf numFmtId="37" fontId="6" fillId="0" borderId="0"/>
  </cellStyleXfs>
  <cellXfs count="33">
    <xf numFmtId="0" fontId="0" fillId="2" borderId="0" xfId="0"/>
    <xf numFmtId="0" fontId="1" fillId="2" borderId="0" xfId="0" applyFont="1" applyAlignment="1">
      <alignment horizontal="center"/>
    </xf>
    <xf numFmtId="0" fontId="1" fillId="2" borderId="0" xfId="0" applyFont="1" applyAlignment="1">
      <alignment horizontal="center"/>
    </xf>
    <xf numFmtId="0" fontId="2" fillId="2" borderId="0" xfId="0" applyFont="1"/>
    <xf numFmtId="0" fontId="3" fillId="0" borderId="0" xfId="0" applyFont="1" applyFill="1" applyAlignment="1">
      <alignment horizontal="center"/>
    </xf>
    <xf numFmtId="0" fontId="3" fillId="0" borderId="0" xfId="0" applyFont="1" applyFill="1" applyAlignment="1"/>
    <xf numFmtId="0" fontId="3" fillId="0" borderId="0" xfId="0" applyFont="1" applyFill="1" applyAlignment="1">
      <alignment horizontal="center"/>
    </xf>
    <xf numFmtId="0" fontId="3" fillId="0" borderId="0" xfId="0" applyFont="1" applyFill="1"/>
    <xf numFmtId="0" fontId="4" fillId="2" borderId="1" xfId="0" applyFont="1" applyBorder="1" applyAlignment="1">
      <alignment horizontal="fill"/>
    </xf>
    <xf numFmtId="0" fontId="4" fillId="2" borderId="0" xfId="0" applyFont="1" applyBorder="1"/>
    <xf numFmtId="0" fontId="4" fillId="2" borderId="0" xfId="0" applyFont="1"/>
    <xf numFmtId="0" fontId="5" fillId="3" borderId="2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2" borderId="0" xfId="0" applyFont="1" applyBorder="1"/>
    <xf numFmtId="0" fontId="5" fillId="2" borderId="0" xfId="0" applyFont="1"/>
    <xf numFmtId="0" fontId="5" fillId="3" borderId="5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/>
    </xf>
    <xf numFmtId="1" fontId="5" fillId="0" borderId="8" xfId="1" applyNumberFormat="1" applyFont="1" applyBorder="1" applyAlignment="1">
      <alignment horizontal="left"/>
    </xf>
    <xf numFmtId="164" fontId="5" fillId="2" borderId="9" xfId="0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right"/>
    </xf>
    <xf numFmtId="1" fontId="5" fillId="0" borderId="5" xfId="1" applyNumberFormat="1" applyFont="1" applyBorder="1" applyAlignment="1">
      <alignment horizontal="left"/>
    </xf>
    <xf numFmtId="164" fontId="5" fillId="2" borderId="6" xfId="0" applyNumberFormat="1" applyFont="1" applyFill="1" applyBorder="1" applyAlignment="1" applyProtection="1">
      <alignment horizontal="right"/>
    </xf>
    <xf numFmtId="164" fontId="5" fillId="2" borderId="7" xfId="0" applyNumberFormat="1" applyFont="1" applyFill="1" applyBorder="1" applyAlignment="1" applyProtection="1">
      <alignment horizontal="right"/>
    </xf>
    <xf numFmtId="0" fontId="5" fillId="2" borderId="11" xfId="0" applyFont="1" applyBorder="1"/>
    <xf numFmtId="0" fontId="5" fillId="2" borderId="1" xfId="0" applyFont="1" applyBorder="1"/>
    <xf numFmtId="0" fontId="5" fillId="3" borderId="3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/>
    </xf>
    <xf numFmtId="3" fontId="0" fillId="2" borderId="0" xfId="0" applyNumberFormat="1"/>
    <xf numFmtId="0" fontId="7" fillId="2" borderId="11" xfId="0" applyFont="1" applyBorder="1"/>
  </cellXfs>
  <cellStyles count="2">
    <cellStyle name="Normal" xfId="0" builtinId="0"/>
    <cellStyle name="Normal_MEPRO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agrícola de nitrógeno en fertilizantes 
(toneladas)</a:t>
            </a:r>
          </a:p>
        </c:rich>
      </c:tx>
      <c:layout>
        <c:manualLayout>
          <c:xMode val="edge"/>
          <c:yMode val="edge"/>
          <c:x val="0.24568555259850389"/>
          <c:y val="4.048290679849539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2806539509536996"/>
          <c:y val="0.17942604691477146"/>
          <c:w val="0.85013623978201636"/>
          <c:h val="0.7344506187044646"/>
        </c:manualLayout>
      </c:layout>
      <c:lineChart>
        <c:grouping val="standard"/>
        <c:varyColors val="0"/>
        <c:ser>
          <c:idx val="0"/>
          <c:order val="0"/>
          <c:tx>
            <c:v>fertilizantes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'9.2.1'!$A$26:$A$40</c:f>
              <c:numCache>
                <c:formatCode>0</c:formatCode>
                <c:ptCount val="15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</c:numCache>
            </c:numRef>
          </c:cat>
          <c:val>
            <c:numRef>
              <c:f>'9.2.1'!$F$26:$F$40</c:f>
              <c:numCache>
                <c:formatCode>#.##0__;\–#.##0__;0__;@__</c:formatCode>
                <c:ptCount val="15"/>
                <c:pt idx="0">
                  <c:v>1072949</c:v>
                </c:pt>
                <c:pt idx="1">
                  <c:v>923764</c:v>
                </c:pt>
                <c:pt idx="2">
                  <c:v>969783</c:v>
                </c:pt>
                <c:pt idx="3">
                  <c:v>985857</c:v>
                </c:pt>
                <c:pt idx="4">
                  <c:v>739757</c:v>
                </c:pt>
                <c:pt idx="5">
                  <c:v>781069</c:v>
                </c:pt>
                <c:pt idx="6">
                  <c:v>940984</c:v>
                </c:pt>
                <c:pt idx="7">
                  <c:v>846697</c:v>
                </c:pt>
                <c:pt idx="8">
                  <c:v>843410</c:v>
                </c:pt>
                <c:pt idx="9">
                  <c:v>961507</c:v>
                </c:pt>
                <c:pt idx="10">
                  <c:v>1101895</c:v>
                </c:pt>
                <c:pt idx="11">
                  <c:v>1068103</c:v>
                </c:pt>
                <c:pt idx="12">
                  <c:v>982155</c:v>
                </c:pt>
                <c:pt idx="13">
                  <c:v>1072125</c:v>
                </c:pt>
                <c:pt idx="14">
                  <c:v>1033494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28772480"/>
        <c:axId val="628772872"/>
      </c:lineChart>
      <c:catAx>
        <c:axId val="6287724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877287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28772872"/>
        <c:scaling>
          <c:orientation val="minMax"/>
          <c:min val="5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877248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Consumo agrícola de nitrógeno según fertilizante. 
Año 2018</a:t>
            </a:r>
            <a:r>
              <a:rPr lang="es-ES" baseline="0"/>
              <a:t> (</a:t>
            </a:r>
            <a:r>
              <a:rPr lang="es-ES"/>
              <a:t>toneladas) </a:t>
            </a:r>
          </a:p>
        </c:rich>
      </c:tx>
      <c:layout>
        <c:manualLayout>
          <c:xMode val="edge"/>
          <c:yMode val="edge"/>
          <c:x val="0.28436472391745932"/>
          <c:y val="2.466694138480214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66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4064186831672771"/>
          <c:y val="9.090928307055568E-2"/>
          <c:w val="0.68582932470267377"/>
          <c:h val="0.90043480374645657"/>
        </c:manualLayout>
      </c:layout>
      <c:bar3DChart>
        <c:barDir val="bar"/>
        <c:grouping val="clustered"/>
        <c:varyColors val="0"/>
        <c:ser>
          <c:idx val="0"/>
          <c:order val="0"/>
          <c:tx>
            <c:v>fert. N</c:v>
          </c:tx>
          <c:spPr>
            <a:solidFill>
              <a:srgbClr val="FFCC99"/>
            </a:solidFill>
            <a:ln w="25400">
              <a:solidFill>
                <a:srgbClr val="9933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2923393304887185E-2"/>
                  <c:y val="3.16096626535544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5698596246153763E-2"/>
                  <c:y val="-7.80146850196369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2.7119198362837542E-3"/>
                  <c:y val="5.450883474902207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5.9341537660119294E-3"/>
                  <c:y val="2.336182378434401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3036221411498853E-2"/>
                  <c:y val="8.580175087297232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9936545990410415E-2"/>
                  <c:y val="3.446970118834158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5.0389436991997464E-3"/>
                  <c:y val="7.95723486800369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5.9607806545608584E-3"/>
                  <c:y val="1.63037917174577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5275590551181099E-2"/>
                  <c:y val="9.84218556838812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780352351207496E-2"/>
                  <c:y val="3.87285747697379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Mode val="edge"/>
                  <c:yMode val="edge"/>
                  <c:x val="0.11898403488993754"/>
                  <c:y val="0.4025982535981752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Mode val="edge"/>
                  <c:yMode val="edge"/>
                  <c:x val="0.32486652222758744"/>
                  <c:y val="0.4285723344754773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Mode val="edge"/>
                  <c:yMode val="edge"/>
                  <c:x val="0.32620342149600856"/>
                  <c:y val="0.4567109220925538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Mode val="edge"/>
                  <c:yMode val="edge"/>
                  <c:x val="0.15775411367430078"/>
                  <c:y val="0.4826850029698606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Mode val="edge"/>
                  <c:yMode val="edge"/>
                  <c:x val="0.21791458075348347"/>
                  <c:y val="0.510823590586932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Mode val="edge"/>
                  <c:yMode val="edge"/>
                  <c:x val="0.54144420371263657"/>
                  <c:y val="0.5411266849437841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Mode val="edge"/>
                  <c:yMode val="edge"/>
                  <c:x val="0.11898403488993754"/>
                  <c:y val="0.5627717523415448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0"/>
              <c:pt idx="0">
                <c:v>Nitrato de cal</c:v>
              </c:pt>
              <c:pt idx="1">
                <c:v>Nitrato de Chile</c:v>
              </c:pt>
              <c:pt idx="2">
                <c:v>Nitratos amónicos-cálcicos</c:v>
              </c:pt>
              <c:pt idx="3">
                <c:v>Nitrato amónico</c:v>
              </c:pt>
              <c:pt idx="4">
                <c:v>Sulfato amónico</c:v>
              </c:pt>
              <c:pt idx="5">
                <c:v>Nitrosulfato amónico</c:v>
              </c:pt>
              <c:pt idx="6">
                <c:v>Urea</c:v>
              </c:pt>
              <c:pt idx="7">
                <c:v>Soluciones nitrogenadas</c:v>
              </c:pt>
              <c:pt idx="8">
                <c:v>Amoniaco agrícola</c:v>
              </c:pt>
              <c:pt idx="9">
                <c:v>Compuestos</c:v>
              </c:pt>
            </c:strLit>
          </c:cat>
          <c:val>
            <c:numRef>
              <c:f>('9.2.1'!$B$21,'9.2.1'!$C$21,'9.2.1'!$D$21,'9.2.1'!$E$21,'9.2.1'!$F$21,'9.2.1'!$G$21,'9.2.1'!$B$40,'9.2.1'!$C$40,'9.2.1'!$D$40,'9.2.1'!$E$40)</c:f>
              <c:numCache>
                <c:formatCode>#.##0__;\–#.##0__;0__;@__</c:formatCode>
                <c:ptCount val="10"/>
                <c:pt idx="0">
                  <c:v>14552</c:v>
                </c:pt>
                <c:pt idx="1">
                  <c:v>0</c:v>
                </c:pt>
                <c:pt idx="2">
                  <c:v>201470</c:v>
                </c:pt>
                <c:pt idx="3">
                  <c:v>36440</c:v>
                </c:pt>
                <c:pt idx="4">
                  <c:v>73208</c:v>
                </c:pt>
                <c:pt idx="5">
                  <c:v>28463</c:v>
                </c:pt>
                <c:pt idx="6">
                  <c:v>300925</c:v>
                </c:pt>
                <c:pt idx="7">
                  <c:v>79466</c:v>
                </c:pt>
                <c:pt idx="8">
                  <c:v>1591</c:v>
                </c:pt>
                <c:pt idx="9">
                  <c:v>258596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628774048"/>
        <c:axId val="628775224"/>
        <c:axId val="0"/>
      </c:bar3DChart>
      <c:catAx>
        <c:axId val="6287740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877522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628775224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62877404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123824</xdr:colOff>
      <xdr:row>43</xdr:row>
      <xdr:rowOff>66675</xdr:rowOff>
    </xdr:from>
    <xdr:to>
      <xdr:col>7</xdr:col>
      <xdr:colOff>279399</xdr:colOff>
      <xdr:row>68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68</xdr:row>
      <xdr:rowOff>142875</xdr:rowOff>
    </xdr:from>
    <xdr:to>
      <xdr:col>7</xdr:col>
      <xdr:colOff>295275</xdr:colOff>
      <xdr:row>96</xdr:row>
      <xdr:rowOff>9525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21">
          <cell r="B21">
            <v>14552</v>
          </cell>
          <cell r="C21" t="str">
            <v>-</v>
          </cell>
          <cell r="D21">
            <v>201470</v>
          </cell>
          <cell r="E21">
            <v>36440</v>
          </cell>
          <cell r="F21">
            <v>73208</v>
          </cell>
          <cell r="G21">
            <v>28463</v>
          </cell>
        </row>
        <row r="26">
          <cell r="A26">
            <v>2004</v>
          </cell>
          <cell r="F26">
            <v>1072949</v>
          </cell>
        </row>
        <row r="27">
          <cell r="A27">
            <v>2005</v>
          </cell>
          <cell r="F27">
            <v>923764</v>
          </cell>
        </row>
        <row r="28">
          <cell r="A28">
            <v>2006</v>
          </cell>
          <cell r="F28">
            <v>969783</v>
          </cell>
        </row>
        <row r="29">
          <cell r="A29">
            <v>2007</v>
          </cell>
          <cell r="F29">
            <v>985857</v>
          </cell>
        </row>
        <row r="30">
          <cell r="A30">
            <v>2008</v>
          </cell>
          <cell r="F30">
            <v>739757</v>
          </cell>
        </row>
        <row r="31">
          <cell r="A31">
            <v>2009</v>
          </cell>
          <cell r="F31">
            <v>781069</v>
          </cell>
        </row>
        <row r="32">
          <cell r="A32">
            <v>2010</v>
          </cell>
          <cell r="F32">
            <v>940984</v>
          </cell>
        </row>
        <row r="33">
          <cell r="A33">
            <v>2011</v>
          </cell>
          <cell r="F33">
            <v>846697</v>
          </cell>
        </row>
        <row r="34">
          <cell r="A34">
            <v>2012</v>
          </cell>
          <cell r="F34">
            <v>843410</v>
          </cell>
        </row>
        <row r="35">
          <cell r="A35">
            <v>2013</v>
          </cell>
          <cell r="F35">
            <v>961507</v>
          </cell>
        </row>
        <row r="36">
          <cell r="A36">
            <v>2014</v>
          </cell>
          <cell r="F36">
            <v>1101895</v>
          </cell>
        </row>
        <row r="37">
          <cell r="A37">
            <v>2015</v>
          </cell>
          <cell r="F37">
            <v>1068103</v>
          </cell>
        </row>
        <row r="38">
          <cell r="A38">
            <v>2016</v>
          </cell>
          <cell r="F38">
            <v>982155</v>
          </cell>
        </row>
        <row r="39">
          <cell r="A39">
            <v>2017</v>
          </cell>
          <cell r="F39">
            <v>1072125</v>
          </cell>
        </row>
        <row r="40">
          <cell r="A40">
            <v>2018</v>
          </cell>
          <cell r="B40">
            <v>300925</v>
          </cell>
          <cell r="C40">
            <v>79466</v>
          </cell>
          <cell r="D40">
            <v>1591</v>
          </cell>
          <cell r="E40">
            <v>258596</v>
          </cell>
          <cell r="F40">
            <v>1033494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1"/>
  <sheetViews>
    <sheetView showGridLines="0" tabSelected="1" view="pageBreakPreview" zoomScale="85" zoomScaleNormal="75" zoomScaleSheetLayoutView="85" workbookViewId="0">
      <selection activeCell="Q4" sqref="Q4"/>
    </sheetView>
  </sheetViews>
  <sheetFormatPr baseColWidth="10" defaultColWidth="11.42578125" defaultRowHeight="12.75" x14ac:dyDescent="0.2"/>
  <cols>
    <col min="1" max="1" width="14.7109375" style="15" customWidth="1"/>
    <col min="2" max="7" width="19.7109375" style="15" customWidth="1"/>
    <col min="8" max="8" width="12.7109375" style="15" customWidth="1"/>
    <col min="9" max="16384" width="11.42578125" style="15"/>
  </cols>
  <sheetData>
    <row r="1" spans="1:11" s="3" customFormat="1" ht="18" x14ac:dyDescent="0.25">
      <c r="A1" s="1" t="s">
        <v>0</v>
      </c>
      <c r="B1" s="1"/>
      <c r="C1" s="1"/>
      <c r="D1" s="1"/>
      <c r="E1" s="1"/>
      <c r="F1" s="1"/>
      <c r="G1" s="1"/>
      <c r="H1" s="2"/>
    </row>
    <row r="3" spans="1:11" s="7" customFormat="1" ht="15" x14ac:dyDescent="0.25">
      <c r="A3" s="4" t="s">
        <v>1</v>
      </c>
      <c r="B3" s="4"/>
      <c r="C3" s="4"/>
      <c r="D3" s="4"/>
      <c r="E3" s="4"/>
      <c r="F3" s="4"/>
      <c r="G3" s="4"/>
      <c r="H3" s="5"/>
      <c r="I3" s="5"/>
      <c r="J3" s="6"/>
      <c r="K3" s="6"/>
    </row>
    <row r="4" spans="1:11" s="10" customFormat="1" ht="14.25" customHeight="1" thickBot="1" x14ac:dyDescent="0.25">
      <c r="A4" s="8"/>
      <c r="B4" s="8"/>
      <c r="C4" s="8"/>
      <c r="D4" s="8"/>
      <c r="E4" s="8"/>
      <c r="F4" s="8"/>
      <c r="G4" s="8"/>
      <c r="H4" s="9"/>
    </row>
    <row r="5" spans="1:11" ht="27.75" customHeight="1" x14ac:dyDescent="0.2">
      <c r="A5" s="11" t="s">
        <v>2</v>
      </c>
      <c r="B5" s="12" t="s">
        <v>3</v>
      </c>
      <c r="C5" s="12" t="s">
        <v>3</v>
      </c>
      <c r="D5" s="12" t="s">
        <v>4</v>
      </c>
      <c r="E5" s="12" t="s">
        <v>3</v>
      </c>
      <c r="F5" s="12" t="s">
        <v>5</v>
      </c>
      <c r="G5" s="13" t="s">
        <v>6</v>
      </c>
      <c r="H5" s="14"/>
    </row>
    <row r="6" spans="1:11" ht="18.75" customHeight="1" thickBot="1" x14ac:dyDescent="0.25">
      <c r="A6" s="16"/>
      <c r="B6" s="17" t="s">
        <v>7</v>
      </c>
      <c r="C6" s="17" t="s">
        <v>8</v>
      </c>
      <c r="D6" s="17" t="s">
        <v>9</v>
      </c>
      <c r="E6" s="17" t="s">
        <v>10</v>
      </c>
      <c r="F6" s="17" t="s">
        <v>10</v>
      </c>
      <c r="G6" s="18" t="s">
        <v>10</v>
      </c>
      <c r="H6" s="14"/>
    </row>
    <row r="7" spans="1:11" ht="15" customHeight="1" x14ac:dyDescent="0.2">
      <c r="A7" s="19">
        <v>2004</v>
      </c>
      <c r="B7" s="20">
        <v>12749</v>
      </c>
      <c r="C7" s="20">
        <v>1188</v>
      </c>
      <c r="D7" s="20">
        <v>218125</v>
      </c>
      <c r="E7" s="20">
        <v>93437</v>
      </c>
      <c r="F7" s="20">
        <v>83609</v>
      </c>
      <c r="G7" s="21">
        <v>14262</v>
      </c>
      <c r="H7" s="14"/>
    </row>
    <row r="8" spans="1:11" ht="15" customHeight="1" x14ac:dyDescent="0.2">
      <c r="A8" s="19">
        <v>2005</v>
      </c>
      <c r="B8" s="20">
        <v>14492.81</v>
      </c>
      <c r="C8" s="20">
        <v>1432.355</v>
      </c>
      <c r="D8" s="20">
        <v>234994</v>
      </c>
      <c r="E8" s="20">
        <v>49896.24</v>
      </c>
      <c r="F8" s="20">
        <v>64670.34</v>
      </c>
      <c r="G8" s="21">
        <v>13418.6</v>
      </c>
      <c r="H8" s="14"/>
    </row>
    <row r="9" spans="1:11" ht="15" customHeight="1" x14ac:dyDescent="0.2">
      <c r="A9" s="19">
        <v>2006</v>
      </c>
      <c r="B9" s="20">
        <v>14981.68</v>
      </c>
      <c r="C9" s="20">
        <v>1067.02</v>
      </c>
      <c r="D9" s="20">
        <v>232358</v>
      </c>
      <c r="E9" s="20">
        <v>51319.99</v>
      </c>
      <c r="F9" s="20">
        <v>90079.08</v>
      </c>
      <c r="G9" s="21">
        <v>14355.9</v>
      </c>
      <c r="H9" s="14"/>
    </row>
    <row r="10" spans="1:11" ht="15" customHeight="1" x14ac:dyDescent="0.2">
      <c r="A10" s="19">
        <v>2007</v>
      </c>
      <c r="B10" s="20">
        <v>11522.39</v>
      </c>
      <c r="C10" s="20">
        <v>2704.44</v>
      </c>
      <c r="D10" s="20">
        <v>207893.66</v>
      </c>
      <c r="E10" s="20">
        <v>43356.37</v>
      </c>
      <c r="F10" s="20">
        <v>79281.509999999995</v>
      </c>
      <c r="G10" s="21">
        <v>4097.6000000000004</v>
      </c>
      <c r="H10" s="14"/>
    </row>
    <row r="11" spans="1:11" ht="15" customHeight="1" x14ac:dyDescent="0.2">
      <c r="A11" s="19">
        <v>2008</v>
      </c>
      <c r="B11" s="20">
        <v>13575</v>
      </c>
      <c r="C11" s="20">
        <v>4541</v>
      </c>
      <c r="D11" s="20">
        <v>169449</v>
      </c>
      <c r="E11" s="20">
        <v>32853</v>
      </c>
      <c r="F11" s="20">
        <v>86706</v>
      </c>
      <c r="G11" s="21">
        <v>793</v>
      </c>
      <c r="H11" s="14"/>
    </row>
    <row r="12" spans="1:11" ht="15" customHeight="1" x14ac:dyDescent="0.2">
      <c r="A12" s="19">
        <v>2009</v>
      </c>
      <c r="B12" s="20">
        <v>12669</v>
      </c>
      <c r="C12" s="20">
        <v>1812</v>
      </c>
      <c r="D12" s="20">
        <v>171423</v>
      </c>
      <c r="E12" s="20">
        <v>35291</v>
      </c>
      <c r="F12" s="20">
        <v>61868</v>
      </c>
      <c r="G12" s="21">
        <v>11850</v>
      </c>
      <c r="H12" s="14"/>
    </row>
    <row r="13" spans="1:11" ht="15" customHeight="1" x14ac:dyDescent="0.2">
      <c r="A13" s="19">
        <v>2010</v>
      </c>
      <c r="B13" s="20">
        <v>13174</v>
      </c>
      <c r="C13" s="20">
        <v>4501</v>
      </c>
      <c r="D13" s="20">
        <v>217920</v>
      </c>
      <c r="E13" s="20">
        <v>43595</v>
      </c>
      <c r="F13" s="20">
        <v>60557</v>
      </c>
      <c r="G13" s="21">
        <v>21545</v>
      </c>
      <c r="H13" s="14"/>
    </row>
    <row r="14" spans="1:11" ht="15" customHeight="1" x14ac:dyDescent="0.2">
      <c r="A14" s="19">
        <v>2011</v>
      </c>
      <c r="B14" s="20">
        <v>15595</v>
      </c>
      <c r="C14" s="20">
        <v>4005</v>
      </c>
      <c r="D14" s="20">
        <v>192724</v>
      </c>
      <c r="E14" s="20">
        <v>37168</v>
      </c>
      <c r="F14" s="20">
        <v>58599</v>
      </c>
      <c r="G14" s="21">
        <v>16746</v>
      </c>
      <c r="H14" s="14"/>
    </row>
    <row r="15" spans="1:11" ht="15" customHeight="1" x14ac:dyDescent="0.2">
      <c r="A15" s="19">
        <v>2012</v>
      </c>
      <c r="B15" s="20">
        <v>14504</v>
      </c>
      <c r="C15" s="20">
        <v>644</v>
      </c>
      <c r="D15" s="20">
        <v>167607</v>
      </c>
      <c r="E15" s="20">
        <v>24289</v>
      </c>
      <c r="F15" s="20">
        <v>44310</v>
      </c>
      <c r="G15" s="21">
        <v>21460</v>
      </c>
      <c r="H15" s="14"/>
    </row>
    <row r="16" spans="1:11" ht="15" customHeight="1" x14ac:dyDescent="0.2">
      <c r="A16" s="19">
        <v>2013</v>
      </c>
      <c r="B16" s="20">
        <v>12820</v>
      </c>
      <c r="C16" s="20">
        <v>2146</v>
      </c>
      <c r="D16" s="20">
        <v>191901</v>
      </c>
      <c r="E16" s="20">
        <v>30424</v>
      </c>
      <c r="F16" s="20">
        <v>61990</v>
      </c>
      <c r="G16" s="21">
        <v>23888</v>
      </c>
      <c r="H16" s="14"/>
    </row>
    <row r="17" spans="1:8" ht="15" customHeight="1" x14ac:dyDescent="0.2">
      <c r="A17" s="19">
        <v>2014</v>
      </c>
      <c r="B17" s="20">
        <v>13977</v>
      </c>
      <c r="C17" s="20" t="s">
        <v>11</v>
      </c>
      <c r="D17" s="20">
        <v>210707</v>
      </c>
      <c r="E17" s="20">
        <v>42958</v>
      </c>
      <c r="F17" s="20">
        <v>83093</v>
      </c>
      <c r="G17" s="21">
        <v>27318</v>
      </c>
      <c r="H17" s="14"/>
    </row>
    <row r="18" spans="1:8" ht="15" customHeight="1" x14ac:dyDescent="0.2">
      <c r="A18" s="19">
        <v>2015</v>
      </c>
      <c r="B18" s="20">
        <v>14452</v>
      </c>
      <c r="C18" s="20" t="s">
        <v>11</v>
      </c>
      <c r="D18" s="20">
        <v>200516</v>
      </c>
      <c r="E18" s="20">
        <v>37843</v>
      </c>
      <c r="F18" s="20">
        <v>74507</v>
      </c>
      <c r="G18" s="21">
        <v>31178</v>
      </c>
      <c r="H18" s="14"/>
    </row>
    <row r="19" spans="1:8" ht="15" customHeight="1" x14ac:dyDescent="0.2">
      <c r="A19" s="19">
        <v>2016</v>
      </c>
      <c r="B19" s="20">
        <v>14325</v>
      </c>
      <c r="C19" s="20" t="s">
        <v>11</v>
      </c>
      <c r="D19" s="20">
        <v>162081</v>
      </c>
      <c r="E19" s="20">
        <v>29881</v>
      </c>
      <c r="F19" s="20">
        <v>67692</v>
      </c>
      <c r="G19" s="21">
        <v>27060</v>
      </c>
      <c r="H19" s="14"/>
    </row>
    <row r="20" spans="1:8" ht="15" customHeight="1" x14ac:dyDescent="0.2">
      <c r="A20" s="19">
        <v>2017</v>
      </c>
      <c r="B20" s="20">
        <v>15194</v>
      </c>
      <c r="C20" s="20" t="s">
        <v>11</v>
      </c>
      <c r="D20" s="20">
        <v>140762</v>
      </c>
      <c r="E20" s="20">
        <v>40560</v>
      </c>
      <c r="F20" s="20">
        <v>81305</v>
      </c>
      <c r="G20" s="21">
        <v>35079</v>
      </c>
      <c r="H20" s="14"/>
    </row>
    <row r="21" spans="1:8" ht="15" customHeight="1" thickBot="1" x14ac:dyDescent="0.25">
      <c r="A21" s="22">
        <v>2018</v>
      </c>
      <c r="B21" s="23">
        <v>14552</v>
      </c>
      <c r="C21" s="20" t="s">
        <v>11</v>
      </c>
      <c r="D21" s="23">
        <v>201470</v>
      </c>
      <c r="E21" s="23">
        <v>36440</v>
      </c>
      <c r="F21" s="23">
        <v>73208</v>
      </c>
      <c r="G21" s="24">
        <v>28463</v>
      </c>
      <c r="H21" s="14"/>
    </row>
    <row r="22" spans="1:8" ht="12.75" customHeight="1" x14ac:dyDescent="0.2">
      <c r="A22" s="25"/>
      <c r="B22" s="25"/>
      <c r="C22" s="25"/>
      <c r="D22" s="25"/>
      <c r="E22" s="25"/>
      <c r="F22" s="25"/>
      <c r="G22" s="25"/>
      <c r="H22" s="14"/>
    </row>
    <row r="23" spans="1:8" ht="12.75" customHeight="1" thickBot="1" x14ac:dyDescent="0.25">
      <c r="A23" s="26"/>
      <c r="B23" s="26"/>
      <c r="C23" s="26"/>
      <c r="D23" s="26"/>
      <c r="E23" s="26"/>
      <c r="F23" s="26"/>
      <c r="G23" s="14"/>
    </row>
    <row r="24" spans="1:8" ht="18" customHeight="1" x14ac:dyDescent="0.2">
      <c r="A24" s="11" t="s">
        <v>2</v>
      </c>
      <c r="B24" s="27" t="s">
        <v>12</v>
      </c>
      <c r="C24" s="12" t="s">
        <v>13</v>
      </c>
      <c r="D24" s="13" t="s">
        <v>14</v>
      </c>
      <c r="E24" s="27" t="s">
        <v>15</v>
      </c>
      <c r="F24" s="28" t="s">
        <v>16</v>
      </c>
      <c r="G24" s="14"/>
    </row>
    <row r="25" spans="1:8" ht="17.25" customHeight="1" thickBot="1" x14ac:dyDescent="0.25">
      <c r="A25" s="16"/>
      <c r="B25" s="29"/>
      <c r="C25" s="17" t="s">
        <v>17</v>
      </c>
      <c r="D25" s="17" t="s">
        <v>18</v>
      </c>
      <c r="E25" s="29"/>
      <c r="F25" s="30"/>
      <c r="G25" s="14"/>
    </row>
    <row r="26" spans="1:8" ht="15" customHeight="1" x14ac:dyDescent="0.2">
      <c r="A26" s="19">
        <v>2004</v>
      </c>
      <c r="B26" s="20">
        <v>274286</v>
      </c>
      <c r="C26" s="20">
        <v>58780</v>
      </c>
      <c r="D26" s="20">
        <v>3616</v>
      </c>
      <c r="E26" s="20">
        <v>289205</v>
      </c>
      <c r="F26" s="21">
        <v>1072949</v>
      </c>
      <c r="G26" s="14"/>
    </row>
    <row r="27" spans="1:8" ht="15" customHeight="1" x14ac:dyDescent="0.2">
      <c r="A27" s="19">
        <v>2005</v>
      </c>
      <c r="B27" s="20">
        <v>202929</v>
      </c>
      <c r="C27" s="20">
        <v>69877.5</v>
      </c>
      <c r="D27" s="20">
        <v>3760.52</v>
      </c>
      <c r="E27" s="20">
        <v>248553</v>
      </c>
      <c r="F27" s="21">
        <v>923764</v>
      </c>
      <c r="G27" s="14"/>
    </row>
    <row r="28" spans="1:8" ht="15" customHeight="1" x14ac:dyDescent="0.2">
      <c r="A28" s="19">
        <v>2006</v>
      </c>
      <c r="B28" s="20">
        <v>244112.34</v>
      </c>
      <c r="C28" s="20">
        <v>76272.3</v>
      </c>
      <c r="D28" s="20">
        <v>4000.78</v>
      </c>
      <c r="E28" s="20">
        <v>220354</v>
      </c>
      <c r="F28" s="21">
        <v>969783</v>
      </c>
      <c r="G28" s="14"/>
    </row>
    <row r="29" spans="1:8" ht="15" customHeight="1" x14ac:dyDescent="0.2">
      <c r="A29" s="19">
        <v>2007</v>
      </c>
      <c r="B29" s="20">
        <v>245464.74</v>
      </c>
      <c r="C29" s="20">
        <v>92063.1</v>
      </c>
      <c r="D29" s="20">
        <v>874.12</v>
      </c>
      <c r="E29" s="20">
        <v>266481</v>
      </c>
      <c r="F29" s="21">
        <v>985857</v>
      </c>
      <c r="G29" s="14"/>
    </row>
    <row r="30" spans="1:8" ht="15" customHeight="1" x14ac:dyDescent="0.2">
      <c r="A30" s="19">
        <v>2008</v>
      </c>
      <c r="B30" s="20">
        <v>190697</v>
      </c>
      <c r="C30" s="20">
        <v>39346</v>
      </c>
      <c r="D30" s="20">
        <v>1317</v>
      </c>
      <c r="E30" s="20">
        <v>179748</v>
      </c>
      <c r="F30" s="21">
        <v>739757</v>
      </c>
      <c r="G30" s="14"/>
    </row>
    <row r="31" spans="1:8" ht="15" customHeight="1" x14ac:dyDescent="0.2">
      <c r="A31" s="19">
        <v>2009</v>
      </c>
      <c r="B31" s="20">
        <v>257642</v>
      </c>
      <c r="C31" s="20">
        <v>71152</v>
      </c>
      <c r="D31" s="20">
        <v>517</v>
      </c>
      <c r="E31" s="20">
        <v>138597</v>
      </c>
      <c r="F31" s="21">
        <v>781069</v>
      </c>
      <c r="G31" s="14"/>
    </row>
    <row r="32" spans="1:8" ht="15" customHeight="1" x14ac:dyDescent="0.2">
      <c r="A32" s="19">
        <v>2010</v>
      </c>
      <c r="B32" s="20">
        <v>284542</v>
      </c>
      <c r="C32" s="20">
        <v>59379</v>
      </c>
      <c r="D32" s="20">
        <v>2371</v>
      </c>
      <c r="E32" s="20">
        <v>208583</v>
      </c>
      <c r="F32" s="21">
        <v>940984</v>
      </c>
      <c r="G32" s="14"/>
    </row>
    <row r="33" spans="1:8" ht="15" customHeight="1" x14ac:dyDescent="0.2">
      <c r="A33" s="19">
        <v>2011</v>
      </c>
      <c r="B33" s="20">
        <v>252986</v>
      </c>
      <c r="C33" s="20">
        <v>51256</v>
      </c>
      <c r="D33" s="20">
        <v>4944</v>
      </c>
      <c r="E33" s="20">
        <v>192691</v>
      </c>
      <c r="F33" s="21">
        <v>846697</v>
      </c>
      <c r="G33" s="14"/>
      <c r="H33" s="31"/>
    </row>
    <row r="34" spans="1:8" ht="15" customHeight="1" x14ac:dyDescent="0.2">
      <c r="A34" s="19">
        <v>2012</v>
      </c>
      <c r="B34" s="20">
        <v>248534</v>
      </c>
      <c r="C34" s="20">
        <v>71003</v>
      </c>
      <c r="D34" s="20">
        <v>5375</v>
      </c>
      <c r="E34" s="20">
        <v>210820</v>
      </c>
      <c r="F34" s="21">
        <v>843410</v>
      </c>
      <c r="G34" s="14"/>
    </row>
    <row r="35" spans="1:8" ht="15" customHeight="1" x14ac:dyDescent="0.2">
      <c r="A35" s="19">
        <v>2013</v>
      </c>
      <c r="B35" s="20">
        <v>288551</v>
      </c>
      <c r="C35" s="20">
        <v>73772</v>
      </c>
      <c r="D35" s="20">
        <v>5055</v>
      </c>
      <c r="E35" s="20">
        <v>238913</v>
      </c>
      <c r="F35" s="21">
        <v>961507</v>
      </c>
      <c r="G35" s="14"/>
    </row>
    <row r="36" spans="1:8" ht="15" customHeight="1" x14ac:dyDescent="0.2">
      <c r="A36" s="19">
        <v>2014</v>
      </c>
      <c r="B36" s="20">
        <v>349088</v>
      </c>
      <c r="C36" s="20">
        <v>88366</v>
      </c>
      <c r="D36" s="20">
        <v>5148</v>
      </c>
      <c r="E36" s="20">
        <v>225768</v>
      </c>
      <c r="F36" s="21">
        <v>1101895</v>
      </c>
      <c r="G36" s="14"/>
    </row>
    <row r="37" spans="1:8" ht="15" customHeight="1" x14ac:dyDescent="0.2">
      <c r="A37" s="19">
        <v>2015</v>
      </c>
      <c r="B37" s="20">
        <v>296344</v>
      </c>
      <c r="C37" s="20">
        <v>103069</v>
      </c>
      <c r="D37" s="20">
        <v>1498</v>
      </c>
      <c r="E37" s="20">
        <v>241562</v>
      </c>
      <c r="F37" s="21">
        <v>1068103</v>
      </c>
      <c r="G37" s="14"/>
    </row>
    <row r="38" spans="1:8" ht="15" customHeight="1" x14ac:dyDescent="0.2">
      <c r="A38" s="19">
        <v>2016</v>
      </c>
      <c r="B38" s="20">
        <v>298997</v>
      </c>
      <c r="C38" s="20">
        <v>94867</v>
      </c>
      <c r="D38" s="20">
        <v>1784</v>
      </c>
      <c r="E38" s="20">
        <v>237935</v>
      </c>
      <c r="F38" s="21">
        <v>982155</v>
      </c>
      <c r="G38" s="14"/>
    </row>
    <row r="39" spans="1:8" ht="15" customHeight="1" x14ac:dyDescent="0.2">
      <c r="A39" s="19">
        <v>2017</v>
      </c>
      <c r="B39" s="20">
        <v>362653</v>
      </c>
      <c r="C39" s="20">
        <v>90574</v>
      </c>
      <c r="D39" s="20">
        <v>1951</v>
      </c>
      <c r="E39" s="20">
        <v>251778</v>
      </c>
      <c r="F39" s="21">
        <v>1072125</v>
      </c>
      <c r="G39" s="14"/>
    </row>
    <row r="40" spans="1:8" ht="15" customHeight="1" thickBot="1" x14ac:dyDescent="0.25">
      <c r="A40" s="22">
        <v>2018</v>
      </c>
      <c r="B40" s="23">
        <v>300925</v>
      </c>
      <c r="C40" s="23">
        <v>79466</v>
      </c>
      <c r="D40" s="23">
        <v>1591</v>
      </c>
      <c r="E40" s="23">
        <v>258596</v>
      </c>
      <c r="F40" s="24">
        <v>1033494</v>
      </c>
      <c r="G40" s="14"/>
    </row>
    <row r="41" spans="1:8" ht="23.25" customHeight="1" x14ac:dyDescent="0.2">
      <c r="A41" s="32" t="s">
        <v>19</v>
      </c>
      <c r="B41" s="25"/>
      <c r="C41" s="25"/>
      <c r="D41" s="25"/>
      <c r="E41" s="25"/>
      <c r="F41" s="25"/>
    </row>
  </sheetData>
  <mergeCells count="7">
    <mergeCell ref="A1:G1"/>
    <mergeCell ref="A3:G3"/>
    <mergeCell ref="A5:A6"/>
    <mergeCell ref="A24:A25"/>
    <mergeCell ref="B24:B25"/>
    <mergeCell ref="E24:E25"/>
    <mergeCell ref="F24:F25"/>
  </mergeCells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9.2.1</vt:lpstr>
      <vt:lpstr>'9.2.1'!Área_de_impresión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2019-10-23T09:37:27Z</dcterms:created>
  <dcterms:modified xsi:type="dcterms:W3CDTF">2019-10-23T09:37:28Z</dcterms:modified>
</cp:coreProperties>
</file>