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'8.2.2.7'!$A$1:$M$87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<sst xmlns="http://schemas.openxmlformats.org/spreadsheetml/2006/main" count="38" uniqueCount="32">
  <si>
    <t>EFECTIVOS Y PRODUCCIONES GANADERAS</t>
  </si>
  <si>
    <t>8.2.2.7. CARNE DE BOVINO: Análisis autonómico del peso canal total obtenido según destino de la producción y categorías, 2018 (toneladas)</t>
  </si>
  <si>
    <t>Comunidades</t>
  </si>
  <si>
    <t>Consumo directo</t>
  </si>
  <si>
    <t>Consumo industrial</t>
  </si>
  <si>
    <t>Total</t>
  </si>
  <si>
    <t>Autónomas</t>
  </si>
  <si>
    <t>Terneras + Bovino jóven</t>
  </si>
  <si>
    <t>Novillas</t>
  </si>
  <si>
    <t>Vacas</t>
  </si>
  <si>
    <t>Toros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</si>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</sst>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_;\–#,##0__;\–__;@__"/>
    <numFmt numFmtId="165" formatCode="#,##0.0__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</borders>
  <cellStyleXfs count="3">
    <xf numFmtId="0" fontId="0" fillId="0" borderId="0"/>
    <xf numFmtId="37" fontId="6" fillId="0" borderId="0"/>
    <xf numFmtId="37" fontId="6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2" xfId="0" applyFont="1" applyFill="1" applyBorder="1"/>
    <xf numFmtId="164" fontId="3" fillId="2" borderId="10" xfId="0" applyNumberFormat="1" applyFont="1" applyFill="1" applyBorder="1" applyAlignment="1">
      <alignment horizontal="right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right"/>
    </xf>
    <xf numFmtId="165" fontId="3" fillId="2" borderId="12" xfId="0" applyNumberFormat="1" applyFont="1" applyFill="1" applyBorder="1"/>
    <xf numFmtId="0" fontId="3" fillId="2" borderId="10" xfId="0" applyFont="1" applyFill="1" applyBorder="1" applyAlignment="1">
      <alignment horizontal="right"/>
    </xf>
    <xf numFmtId="0" fontId="5" fillId="3" borderId="7" xfId="0" applyFont="1" applyFill="1" applyBorder="1" applyAlignment="1">
      <alignment vertical="center"/>
    </xf>
    <xf numFmtId="165" fontId="5" fillId="3" borderId="13" xfId="0" applyNumberFormat="1" applyFont="1" applyFill="1" applyBorder="1" applyAlignment="1">
      <alignment horizontal="right" vertical="center"/>
    </xf>
    <xf numFmtId="165" fontId="5" fillId="3" borderId="13" xfId="0" applyNumberFormat="1" applyFont="1" applyFill="1" applyBorder="1" applyAlignment="1">
      <alignment vertical="center"/>
    </xf>
    <xf numFmtId="165" fontId="5" fillId="3" borderId="9" xfId="0" applyNumberFormat="1" applyFont="1" applyFill="1" applyBorder="1" applyAlignment="1">
      <alignment horizontal="right" vertical="center"/>
    </xf>
    <xf numFmtId="0" fontId="3" fillId="2" borderId="0" xfId="1" quotePrefix="1" applyNumberFormat="1" applyFont="1" applyFill="1" applyBorder="1" applyAlignment="1">
      <alignment horizontal="left"/>
    </xf>
    <xf numFmtId="166" fontId="3" fillId="2" borderId="0" xfId="2" applyNumberFormat="1" applyFont="1" applyFill="1" applyProtection="1"/>
    <xf numFmtId="37" fontId="3" fillId="2" borderId="0" xfId="2" applyFont="1" applyFill="1"/>
    <xf numFmtId="0" fontId="3" fillId="0" borderId="0" xfId="0" quotePrefix="1" applyFont="1" applyBorder="1" applyAlignment="1">
      <alignment horizontal="left"/>
    </xf>
  </cellXfs>
  <cellStyles count="3">
    <cellStyle name="Normal" xfId="0" builtinId="0"/>
    <cellStyle name="Normal_CARNE1" xfId="1"/>
    <cellStyle name="Normal_CARNE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directo de  ganado bovino. Año 2018</a:t>
            </a:r>
          </a:p>
        </c:rich>
      </c:tx>
      <c:layout>
        <c:manualLayout>
          <c:xMode val="edge"/>
          <c:yMode val="edge"/>
          <c:x val="0.30039720880300591"/>
          <c:y val="5.73784694119959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617792421746338"/>
          <c:y val="0.28411695180752117"/>
          <c:w val="0.47034596375617832"/>
          <c:h val="0.5078310870890290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22146228155858E-2"/>
                  <c:y val="-0.195728618126323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443914667774767E-2"/>
                  <c:y val="7.1007614228243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454937706203977E-2"/>
                  <c:y val="8.2885381675786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234147651777409E-2"/>
                  <c:y val="-0.113557968037475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'8.2.2.7'!$B$6:$E$6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'8.2.2.7'!$B$25:$E$25</c:f>
              <c:numCache>
                <c:formatCode>#.##00__</c:formatCode>
                <c:ptCount val="4"/>
                <c:pt idx="0">
                  <c:v>239010.93381881504</c:v>
                </c:pt>
                <c:pt idx="1">
                  <c:v>103481.28189999999</c:v>
                </c:pt>
                <c:pt idx="2">
                  <c:v>66894.294756799995</c:v>
                </c:pt>
                <c:pt idx="3">
                  <c:v>186864.13315099999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industrial de ganado bovino. Año 2018</a:t>
            </a:r>
          </a:p>
        </c:rich>
      </c:tx>
      <c:layout>
        <c:manualLayout>
          <c:xMode val="edge"/>
          <c:yMode val="edge"/>
          <c:x val="0.29538915727321519"/>
          <c:y val="4.898809739990951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88962108731808"/>
          <c:y val="0.30896261995437929"/>
          <c:w val="0.43822075782537367"/>
          <c:h val="0.50000057580402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8542137421180692E-3"/>
                  <c:y val="-0.115390589511324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924962754399252E-2"/>
                  <c:y val="6.6324038287855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763787267855632E-2"/>
                  <c:y val="4.2708608177238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445497486970385E-2"/>
                  <c:y val="-0.105539337844360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'8.2.2.7'!$G$6:$J$6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'8.2.2.7'!$G$25:$J$25</c:f>
              <c:numCache>
                <c:formatCode>#.##00__</c:formatCode>
                <c:ptCount val="4"/>
                <c:pt idx="0">
                  <c:v>14476.830900000001</c:v>
                </c:pt>
                <c:pt idx="1">
                  <c:v>5103.8979999999992</c:v>
                </c:pt>
                <c:pt idx="2">
                  <c:v>34595.190184999999</c:v>
                </c:pt>
                <c:pt idx="3">
                  <c:v>18581.722000000002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28</xdr:row>
      <xdr:rowOff>142875</xdr:rowOff>
    </xdr:from>
    <xdr:to>
      <xdr:col>11</xdr:col>
      <xdr:colOff>790575</xdr:colOff>
      <xdr:row>55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57</xdr:row>
      <xdr:rowOff>152400</xdr:rowOff>
    </xdr:from>
    <xdr:to>
      <xdr:col>11</xdr:col>
      <xdr:colOff>790575</xdr:colOff>
      <xdr:row>82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B6" t="str">
            <v>Terneras + Bovino jóven</v>
          </cell>
          <cell r="C6" t="str">
            <v>Novillas</v>
          </cell>
          <cell r="D6" t="str">
            <v>Vacas</v>
          </cell>
          <cell r="E6" t="str">
            <v>Toros</v>
          </cell>
          <cell r="G6" t="str">
            <v>Terneras + Bovino jóven</v>
          </cell>
          <cell r="H6" t="str">
            <v>Novillas</v>
          </cell>
          <cell r="I6" t="str">
            <v>Vacas</v>
          </cell>
          <cell r="J6" t="str">
            <v>Toros</v>
          </cell>
        </row>
        <row r="25">
          <cell r="B25">
            <v>239010.93381881504</v>
          </cell>
          <cell r="C25">
            <v>103481.28189999999</v>
          </cell>
          <cell r="D25">
            <v>66894.294756799995</v>
          </cell>
          <cell r="E25">
            <v>186864.13315099999</v>
          </cell>
          <cell r="G25">
            <v>14476.830900000001</v>
          </cell>
          <cell r="H25">
            <v>5103.8979999999992</v>
          </cell>
          <cell r="I25">
            <v>34595.190184999999</v>
          </cell>
          <cell r="J25">
            <v>18581.722000000002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2"/>
  <sheetViews>
    <sheetView tabSelected="1" view="pageBreakPreview" zoomScaleSheetLayoutView="100" workbookViewId="0">
      <selection activeCell="A3" sqref="A3:L3"/>
    </sheetView>
  </sheetViews>
  <sheetFormatPr baseColWidth="10" defaultColWidth="11.42578125" defaultRowHeight="12.75" x14ac:dyDescent="0.2"/>
  <cols>
    <col min="1" max="1" width="27" style="4" customWidth="1"/>
    <col min="2" max="2" width="14.85546875" style="4" customWidth="1"/>
    <col min="3" max="3" width="16.42578125" style="4" customWidth="1"/>
    <col min="4" max="4" width="12.5703125" style="4" bestFit="1" customWidth="1"/>
    <col min="5" max="5" width="14.85546875" style="4" customWidth="1"/>
    <col min="6" max="6" width="16.42578125" style="4" customWidth="1"/>
    <col min="7" max="8" width="11.7109375" style="4" customWidth="1"/>
    <col min="9" max="9" width="14.5703125" style="4" customWidth="1"/>
    <col min="10" max="10" width="15" style="4" customWidth="1"/>
    <col min="11" max="11" width="14.28515625" style="13" customWidth="1"/>
    <col min="12" max="12" width="14.7109375" style="4" bestFit="1" customWidth="1"/>
    <col min="13" max="13" width="3.85546875" style="4" customWidth="1"/>
    <col min="14" max="16384" width="11.42578125" style="4"/>
  </cols>
  <sheetData>
    <row r="1" spans="1:13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20.2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3.5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21.75" customHeight="1" x14ac:dyDescent="0.2">
      <c r="A5" s="8" t="s">
        <v>2</v>
      </c>
      <c r="B5" s="9" t="s">
        <v>3</v>
      </c>
      <c r="C5" s="10"/>
      <c r="D5" s="10"/>
      <c r="E5" s="10"/>
      <c r="F5" s="11"/>
      <c r="G5" s="9" t="s">
        <v>4</v>
      </c>
      <c r="H5" s="10"/>
      <c r="I5" s="10"/>
      <c r="J5" s="10"/>
      <c r="K5" s="10"/>
      <c r="L5" s="12" t="s">
        <v>5</v>
      </c>
      <c r="M5" s="13"/>
    </row>
    <row r="6" spans="1:13" ht="33" customHeight="1" thickBot="1" x14ac:dyDescent="0.25">
      <c r="A6" s="14" t="s">
        <v>6</v>
      </c>
      <c r="B6" s="15" t="s">
        <v>7</v>
      </c>
      <c r="C6" s="16" t="s">
        <v>8</v>
      </c>
      <c r="D6" s="16" t="s">
        <v>9</v>
      </c>
      <c r="E6" s="16" t="s">
        <v>10</v>
      </c>
      <c r="F6" s="16" t="s">
        <v>5</v>
      </c>
      <c r="G6" s="15" t="s">
        <v>7</v>
      </c>
      <c r="H6" s="16" t="s">
        <v>8</v>
      </c>
      <c r="I6" s="16" t="s">
        <v>9</v>
      </c>
      <c r="J6" s="16" t="s">
        <v>10</v>
      </c>
      <c r="K6" s="16" t="s">
        <v>5</v>
      </c>
      <c r="L6" s="17"/>
      <c r="M6" s="13"/>
    </row>
    <row r="7" spans="1:13" ht="21" customHeight="1" x14ac:dyDescent="0.2">
      <c r="A7" s="18" t="s">
        <v>11</v>
      </c>
      <c r="B7" s="19">
        <v>46756.457999999999</v>
      </c>
      <c r="C7" s="19">
        <v>5972.5060000000003</v>
      </c>
      <c r="D7" s="19">
        <v>22177.587</v>
      </c>
      <c r="E7" s="19">
        <v>2866.123321</v>
      </c>
      <c r="F7" s="19">
        <v>77772.674320999999</v>
      </c>
      <c r="G7" s="19">
        <v>343.08099999999996</v>
      </c>
      <c r="H7" s="19">
        <v>999.11800000000005</v>
      </c>
      <c r="I7" s="19">
        <v>15393.847</v>
      </c>
      <c r="J7" s="19">
        <v>927.077</v>
      </c>
      <c r="K7" s="19">
        <v>17663.123</v>
      </c>
      <c r="L7" s="19">
        <v>95435.797320999991</v>
      </c>
      <c r="M7" s="13"/>
    </row>
    <row r="8" spans="1:13" ht="14.1" customHeight="1" x14ac:dyDescent="0.2">
      <c r="A8" s="20" t="s">
        <v>12</v>
      </c>
      <c r="B8" s="19">
        <v>2506.7979999999998</v>
      </c>
      <c r="C8" s="19">
        <v>1305.0439999999999</v>
      </c>
      <c r="D8" s="19">
        <v>1580.3139999999996</v>
      </c>
      <c r="E8" s="19">
        <v>5815.3829999999998</v>
      </c>
      <c r="F8" s="19">
        <v>11207.538999999999</v>
      </c>
      <c r="G8" s="19">
        <v>2608.5390000000002</v>
      </c>
      <c r="H8" s="19">
        <v>210.22900000000001</v>
      </c>
      <c r="I8" s="19">
        <v>1253.011</v>
      </c>
      <c r="J8" s="19">
        <v>116.81899999999999</v>
      </c>
      <c r="K8" s="19">
        <v>4188.598</v>
      </c>
      <c r="L8" s="19">
        <v>15396.136999999999</v>
      </c>
      <c r="M8" s="13"/>
    </row>
    <row r="9" spans="1:13" ht="14.1" customHeight="1" x14ac:dyDescent="0.2">
      <c r="A9" s="20" t="s">
        <v>13</v>
      </c>
      <c r="B9" s="19">
        <v>1834.6484</v>
      </c>
      <c r="C9" s="19">
        <v>1865.5089999999998</v>
      </c>
      <c r="D9" s="19">
        <v>5766.7759999999998</v>
      </c>
      <c r="E9" s="19">
        <v>862.53100000000006</v>
      </c>
      <c r="F9" s="19">
        <v>10329.464400000001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10329.464400000001</v>
      </c>
      <c r="M9" s="13"/>
    </row>
    <row r="10" spans="1:13" ht="14.1" customHeight="1" x14ac:dyDescent="0.2">
      <c r="A10" s="20" t="s">
        <v>14</v>
      </c>
      <c r="B10" s="19">
        <v>2664.8409999999999</v>
      </c>
      <c r="C10" s="19">
        <v>5121.6510000000007</v>
      </c>
      <c r="D10" s="19">
        <v>1895.7799999999997</v>
      </c>
      <c r="E10" s="19">
        <v>2959.134</v>
      </c>
      <c r="F10" s="19">
        <v>12641.405999999999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12641.405999999999</v>
      </c>
      <c r="M10" s="13"/>
    </row>
    <row r="11" spans="1:13" ht="14.1" customHeight="1" x14ac:dyDescent="0.2">
      <c r="A11" s="20" t="s">
        <v>15</v>
      </c>
      <c r="B11" s="19">
        <v>3556.8457000000003</v>
      </c>
      <c r="C11" s="19">
        <v>259.21399999999994</v>
      </c>
      <c r="D11" s="19">
        <v>891.77966499999991</v>
      </c>
      <c r="E11" s="19">
        <v>679.07999999999993</v>
      </c>
      <c r="F11" s="19">
        <v>5386.9193649999997</v>
      </c>
      <c r="G11" s="19">
        <v>0</v>
      </c>
      <c r="H11" s="19">
        <v>0</v>
      </c>
      <c r="I11" s="19">
        <v>84.985184999999987</v>
      </c>
      <c r="J11" s="19">
        <v>0</v>
      </c>
      <c r="K11" s="19">
        <v>84.985184999999987</v>
      </c>
      <c r="L11" s="19">
        <v>5471.9045499999993</v>
      </c>
      <c r="M11" s="13"/>
    </row>
    <row r="12" spans="1:13" ht="14.1" customHeight="1" x14ac:dyDescent="0.2">
      <c r="A12" s="20" t="s">
        <v>16</v>
      </c>
      <c r="B12" s="19">
        <v>591.99440000000004</v>
      </c>
      <c r="C12" s="19">
        <v>1219.7542000000001</v>
      </c>
      <c r="D12" s="19">
        <v>752.41089999999997</v>
      </c>
      <c r="E12" s="19">
        <v>1344.7664</v>
      </c>
      <c r="F12" s="19">
        <v>3908.9259000000002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3908.9259000000002</v>
      </c>
      <c r="M12" s="13"/>
    </row>
    <row r="13" spans="1:13" ht="14.1" customHeight="1" x14ac:dyDescent="0.2">
      <c r="A13" s="20" t="s">
        <v>17</v>
      </c>
      <c r="B13" s="19">
        <v>6534.4890000000005</v>
      </c>
      <c r="C13" s="19">
        <v>2838.9390000000003</v>
      </c>
      <c r="D13" s="19">
        <v>353.85099999999994</v>
      </c>
      <c r="E13" s="19">
        <v>22426.290999999997</v>
      </c>
      <c r="F13" s="19">
        <v>32153.57</v>
      </c>
      <c r="G13" s="19">
        <v>887.85799999999995</v>
      </c>
      <c r="H13" s="19">
        <v>0</v>
      </c>
      <c r="I13" s="19">
        <v>265.27100000000002</v>
      </c>
      <c r="J13" s="19">
        <v>2399.221</v>
      </c>
      <c r="K13" s="19">
        <v>3552.35</v>
      </c>
      <c r="L13" s="19">
        <v>35705.919999999998</v>
      </c>
      <c r="M13" s="13"/>
    </row>
    <row r="14" spans="1:13" ht="14.1" customHeight="1" x14ac:dyDescent="0.2">
      <c r="A14" s="20" t="s">
        <v>18</v>
      </c>
      <c r="B14" s="19">
        <v>72969.066000000006</v>
      </c>
      <c r="C14" s="19">
        <v>13920.893</v>
      </c>
      <c r="D14" s="19">
        <v>5987.8209999999999</v>
      </c>
      <c r="E14" s="19">
        <v>29408.494999999999</v>
      </c>
      <c r="F14" s="19">
        <v>122286.27499999999</v>
      </c>
      <c r="G14" s="19">
        <v>8610.6259999999984</v>
      </c>
      <c r="H14" s="19">
        <v>642.21399999999994</v>
      </c>
      <c r="I14" s="19">
        <v>718.25599999999997</v>
      </c>
      <c r="J14" s="19">
        <v>1676.8740000000003</v>
      </c>
      <c r="K14" s="19">
        <v>11647.969999999998</v>
      </c>
      <c r="L14" s="19">
        <v>133934.245</v>
      </c>
      <c r="M14" s="13"/>
    </row>
    <row r="15" spans="1:13" ht="14.1" customHeight="1" x14ac:dyDescent="0.2">
      <c r="A15" s="20" t="s">
        <v>19</v>
      </c>
      <c r="B15" s="19">
        <v>946.19400000000007</v>
      </c>
      <c r="C15" s="19">
        <v>301.077</v>
      </c>
      <c r="D15" s="19">
        <v>94.521000000000001</v>
      </c>
      <c r="E15" s="19">
        <v>564.61900000000003</v>
      </c>
      <c r="F15" s="19">
        <v>1906.4110000000001</v>
      </c>
      <c r="G15" s="19">
        <v>0</v>
      </c>
      <c r="H15" s="19">
        <v>0</v>
      </c>
      <c r="I15" s="19">
        <v>185.15699999999998</v>
      </c>
      <c r="J15" s="19">
        <v>35.167999999999999</v>
      </c>
      <c r="K15" s="19">
        <v>220.32499999999999</v>
      </c>
      <c r="L15" s="19">
        <v>2126.7359999999999</v>
      </c>
      <c r="M15" s="13"/>
    </row>
    <row r="16" spans="1:13" ht="14.1" customHeight="1" x14ac:dyDescent="0.2">
      <c r="A16" s="20" t="s">
        <v>20</v>
      </c>
      <c r="B16" s="19">
        <v>38321.788</v>
      </c>
      <c r="C16" s="19">
        <v>25620.210999999996</v>
      </c>
      <c r="D16" s="19">
        <v>13166.496999999999</v>
      </c>
      <c r="E16" s="19">
        <v>25617.482999999997</v>
      </c>
      <c r="F16" s="19">
        <v>102725.97899999999</v>
      </c>
      <c r="G16" s="19">
        <v>13.194000000000001</v>
      </c>
      <c r="H16" s="19">
        <v>9.6000000000000002E-2</v>
      </c>
      <c r="I16" s="19">
        <v>5452.7199999999993</v>
      </c>
      <c r="J16" s="19">
        <v>3154.895</v>
      </c>
      <c r="K16" s="19">
        <v>8620.9049999999988</v>
      </c>
      <c r="L16" s="19">
        <v>111346.88399999999</v>
      </c>
      <c r="M16" s="13"/>
    </row>
    <row r="17" spans="1:13" ht="14.1" customHeight="1" x14ac:dyDescent="0.2">
      <c r="A17" s="20" t="s">
        <v>21</v>
      </c>
      <c r="B17" s="19">
        <v>5205.1559999999999</v>
      </c>
      <c r="C17" s="19">
        <v>9988.3719999999994</v>
      </c>
      <c r="D17" s="19">
        <v>559.29100000000005</v>
      </c>
      <c r="E17" s="19">
        <v>12456.965999999999</v>
      </c>
      <c r="F17" s="19">
        <v>28209.784999999996</v>
      </c>
      <c r="G17" s="19">
        <v>87.36099999999999</v>
      </c>
      <c r="H17" s="19">
        <v>183.68799999999999</v>
      </c>
      <c r="I17" s="19">
        <v>1709.3259999999998</v>
      </c>
      <c r="J17" s="19">
        <v>3622.6129999999998</v>
      </c>
      <c r="K17" s="19">
        <v>5602.9879999999994</v>
      </c>
      <c r="L17" s="19">
        <v>33812.772999999994</v>
      </c>
      <c r="M17" s="13"/>
    </row>
    <row r="18" spans="1:13" ht="14.1" customHeight="1" x14ac:dyDescent="0.2">
      <c r="A18" s="20" t="s">
        <v>22</v>
      </c>
      <c r="B18" s="19">
        <v>8347.2690000000002</v>
      </c>
      <c r="C18" s="19">
        <v>18699.814999999995</v>
      </c>
      <c r="D18" s="19">
        <v>1214.4479999999999</v>
      </c>
      <c r="E18" s="19">
        <v>21897.121999999999</v>
      </c>
      <c r="F18" s="19">
        <v>50158.653999999995</v>
      </c>
      <c r="G18" s="19">
        <v>0</v>
      </c>
      <c r="H18" s="19">
        <v>79.56</v>
      </c>
      <c r="I18" s="19">
        <v>2840.9309999999996</v>
      </c>
      <c r="J18" s="19">
        <v>218.95699999999999</v>
      </c>
      <c r="K18" s="19">
        <v>3139.4479999999994</v>
      </c>
      <c r="L18" s="19">
        <v>53298.101999999992</v>
      </c>
      <c r="M18" s="13"/>
    </row>
    <row r="19" spans="1:13" ht="14.1" customHeight="1" x14ac:dyDescent="0.2">
      <c r="A19" s="20" t="s">
        <v>23</v>
      </c>
      <c r="B19" s="19">
        <v>19286.915300000001</v>
      </c>
      <c r="C19" s="19">
        <v>6180.0066999999999</v>
      </c>
      <c r="D19" s="19">
        <v>1867.9281917999997</v>
      </c>
      <c r="E19" s="19">
        <v>38975.013799999993</v>
      </c>
      <c r="F19" s="19">
        <v>66309.863991799997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66309.863991799997</v>
      </c>
      <c r="M19" s="13"/>
    </row>
    <row r="20" spans="1:13" ht="14.1" customHeight="1" x14ac:dyDescent="0.2">
      <c r="A20" s="20" t="s">
        <v>24</v>
      </c>
      <c r="B20" s="19">
        <v>24192.9</v>
      </c>
      <c r="C20" s="19">
        <v>0</v>
      </c>
      <c r="D20" s="19">
        <v>0</v>
      </c>
      <c r="E20" s="19">
        <v>0</v>
      </c>
      <c r="F20" s="19">
        <v>24192.9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24192.9</v>
      </c>
      <c r="M20" s="13"/>
    </row>
    <row r="21" spans="1:13" ht="14.1" customHeight="1" x14ac:dyDescent="0.2">
      <c r="A21" s="20" t="s">
        <v>25</v>
      </c>
      <c r="B21" s="19">
        <v>3255.6890188150646</v>
      </c>
      <c r="C21" s="19">
        <v>7497.0839999999998</v>
      </c>
      <c r="D21" s="19">
        <v>8950.8270000000011</v>
      </c>
      <c r="E21" s="19">
        <v>14896.98763</v>
      </c>
      <c r="F21" s="19">
        <v>34600.587648815061</v>
      </c>
      <c r="G21" s="19">
        <v>44.140900000000002</v>
      </c>
      <c r="H21" s="19">
        <v>335.82</v>
      </c>
      <c r="I21" s="19">
        <v>715.59399999999994</v>
      </c>
      <c r="J21" s="19">
        <v>316.55500000000001</v>
      </c>
      <c r="K21" s="19">
        <v>1412.1098999999999</v>
      </c>
      <c r="L21" s="19">
        <v>36012.697548815064</v>
      </c>
      <c r="M21" s="13"/>
    </row>
    <row r="22" spans="1:13" ht="14.1" customHeight="1" x14ac:dyDescent="0.2">
      <c r="A22" s="20" t="s">
        <v>26</v>
      </c>
      <c r="B22" s="19">
        <v>1512.4450000000002</v>
      </c>
      <c r="C22" s="19">
        <v>1949.1579999999999</v>
      </c>
      <c r="D22" s="19">
        <v>874.99400000000014</v>
      </c>
      <c r="E22" s="19">
        <v>5209.777</v>
      </c>
      <c r="F22" s="19">
        <v>9546.3739999999998</v>
      </c>
      <c r="G22" s="19">
        <v>1882.0309999999999</v>
      </c>
      <c r="H22" s="19">
        <v>2653.1729999999998</v>
      </c>
      <c r="I22" s="19">
        <v>5976.0919999999996</v>
      </c>
      <c r="J22" s="19">
        <v>6113.5429999999997</v>
      </c>
      <c r="K22" s="19">
        <v>16624.839</v>
      </c>
      <c r="L22" s="19">
        <v>26171.213000000003</v>
      </c>
      <c r="M22" s="13"/>
    </row>
    <row r="23" spans="1:13" ht="14.1" customHeight="1" x14ac:dyDescent="0.2">
      <c r="A23" s="20" t="s">
        <v>27</v>
      </c>
      <c r="B23" s="19">
        <v>527.43700000000001</v>
      </c>
      <c r="C23" s="19">
        <v>742.04800000000012</v>
      </c>
      <c r="D23" s="19">
        <v>759.46899999999994</v>
      </c>
      <c r="E23" s="19">
        <v>884.3610000000001</v>
      </c>
      <c r="F23" s="19">
        <v>2913.3150000000001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2913.3150000000001</v>
      </c>
      <c r="M23" s="13"/>
    </row>
    <row r="24" spans="1:13" x14ac:dyDescent="0.2">
      <c r="A24" s="20"/>
      <c r="B24" s="21"/>
      <c r="C24" s="21"/>
      <c r="D24" s="21"/>
      <c r="E24" s="22"/>
      <c r="F24" s="21"/>
      <c r="G24" s="21"/>
      <c r="H24" s="21"/>
      <c r="I24" s="21"/>
      <c r="J24" s="21"/>
      <c r="K24" s="21"/>
      <c r="L24" s="23"/>
      <c r="M24" s="13"/>
    </row>
    <row r="25" spans="1:13" ht="24" customHeight="1" thickBot="1" x14ac:dyDescent="0.25">
      <c r="A25" s="24" t="s">
        <v>28</v>
      </c>
      <c r="B25" s="25">
        <v>239010.93381881504</v>
      </c>
      <c r="C25" s="25">
        <v>103481.28189999999</v>
      </c>
      <c r="D25" s="25">
        <v>66894.294756799995</v>
      </c>
      <c r="E25" s="26">
        <v>186864.13315099999</v>
      </c>
      <c r="F25" s="25">
        <v>596250.64362661494</v>
      </c>
      <c r="G25" s="25">
        <v>14476.830900000001</v>
      </c>
      <c r="H25" s="25">
        <v>5103.8979999999992</v>
      </c>
      <c r="I25" s="25">
        <v>34595.190184999999</v>
      </c>
      <c r="J25" s="25">
        <v>18581.722000000002</v>
      </c>
      <c r="K25" s="25">
        <v>72757.641084999981</v>
      </c>
      <c r="L25" s="27">
        <v>669008.28471161495</v>
      </c>
      <c r="M25" s="13"/>
    </row>
    <row r="26" spans="1:13" s="30" customFormat="1" ht="30" customHeight="1" x14ac:dyDescent="0.2">
      <c r="A26" s="28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</row>
    <row r="27" spans="1:13" s="30" customFormat="1" x14ac:dyDescent="0.2">
      <c r="A27" s="31" t="s">
        <v>30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29"/>
    </row>
    <row r="28" spans="1:13" s="30" customFormat="1" x14ac:dyDescent="0.2">
      <c r="A28" s="28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3" x14ac:dyDescent="0.2">
      <c r="D29" s="13"/>
      <c r="K29" s="4"/>
      <c r="M29" s="13"/>
    </row>
    <row r="30" spans="1:13" x14ac:dyDescent="0.2">
      <c r="D30" s="13"/>
      <c r="K30" s="4"/>
    </row>
    <row r="31" spans="1:13" x14ac:dyDescent="0.2">
      <c r="D31" s="13"/>
      <c r="K31" s="4"/>
    </row>
    <row r="32" spans="1:13" x14ac:dyDescent="0.2">
      <c r="D32" s="13"/>
      <c r="K32" s="4"/>
    </row>
  </sheetData>
  <mergeCells count="9">
    <mergeCell ref="A26:K26"/>
    <mergeCell ref="A27:K27"/>
    <mergeCell ref="A28:K28"/>
    <mergeCell ref="A1:L1"/>
    <mergeCell ref="A2:L2"/>
    <mergeCell ref="A3:L3"/>
    <mergeCell ref="B5:F5"/>
    <mergeCell ref="G5:K5"/>
    <mergeCell ref="L5:L6"/>
  </mergeCells>
  <printOptions horizontalCentered="1"/>
  <pageMargins left="0.26" right="0.27" top="0.36" bottom="0.22" header="0" footer="0"/>
  <pageSetup paperSize="9" scale="53" orientation="portrait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8.2.2.7</vt:lpstr>
      <vt:lpstr>'8.2.2.7'!Área_de_impresión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2019-10-28T10:03:07Z</dcterms:created>
  <dcterms:modified xsi:type="dcterms:W3CDTF">2019-10-28T10:03:08Z</dcterms:modified>
</cp:coreProperties>
</file>