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2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'8.2.2.5'!$A$1:$K$55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<sst xmlns="http://schemas.openxmlformats.org/spreadsheetml/2006/main" count="36" uniqueCount="32">
  <si>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EFECTIVOS Y PRODUCCIONES GANADERAS</t>
  </si>
  <si>
    <t>8.2.2.5. CARNE DE BOVINO: Análisis autonómico de animales sacrificados y peso canal medio según categorías, 2018</t>
  </si>
  <si>
    <t>Comunidades</t>
  </si>
  <si>
    <t>Número de animales sacrificados</t>
  </si>
  <si>
    <t>Peso canal medio (kilogramos)</t>
  </si>
  <si>
    <t>Autónomas</t>
  </si>
  <si>
    <t>Terneras + Bovino jóven</t>
  </si>
  <si>
    <t>Novillas</t>
  </si>
  <si>
    <t>Vacas</t>
  </si>
  <si>
    <t>Toros</t>
  </si>
  <si>
    <t>Total</t>
  </si>
  <si>
    <t>Galicia</t>
  </si>
  <si>
    <t>Principado de Asturias</t>
  </si>
  <si>
    <t>Cantabria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</si>
  <si>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</si>
  <si>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</si>
  <si>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</si>
  <si>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</si>
  <si>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</si>
  <si>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</si>
  <si>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</si>
  <si>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</si>
  <si>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</si>
  <si>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</si>
  <si>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</si>
  <si>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</si>
  <si>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</si>
  <si>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</si>
  <si>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ESPAÑA</t>
  </si>
  <si>
    <t xml:space="preserve"> (*) Hasta el año 2008 la denominación TERNERAS se refiere a animales &lt;170 kgs canal, y a partir de 2009 pasa a ser TERNERAS + BOVINO JOVEN (&lt;12 meses de edad)</t>
  </si>
  <si>
    <t xml:space="preserve"> (*) Hasta el año 2008 la denominación NOVILLAS se refiere a hembras no paridas &gt;170 kgs canal, y a partir de 2009 pasa a ser hembras no paridas &gt;12 meses de edad</t>
  </si>
  <si>
    <t xml:space="preserve"> (*) Hasta el añao 2008 la denominación TOROS se refiere a machos &gt;170 kgs canal y a partir de 2009 pasa a ser machos &gt;12 meses edad y bueyes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</si>
</sst>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_;\–#,##0__;\–__;@__"/>
    <numFmt numFmtId="165" formatCode="#,##0.0__;\–#,##0__;\–__;@__"/>
    <numFmt numFmtId="166" formatCode="#,##0.0_);\(#,##0.0\)"/>
    <numFmt numFmtId="167" formatCode="#,##0__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 style="thin">
        <color indexed="60"/>
      </right>
      <top/>
      <bottom style="medium">
        <color indexed="16"/>
      </bottom>
      <diagonal/>
    </border>
    <border>
      <left style="thin">
        <color indexed="60"/>
      </left>
      <right style="thin">
        <color indexed="60"/>
      </right>
      <top/>
      <bottom style="medium">
        <color indexed="16"/>
      </bottom>
      <diagonal/>
    </border>
    <border>
      <left style="thin">
        <color indexed="60"/>
      </left>
      <right/>
      <top/>
      <bottom style="medium">
        <color indexed="16"/>
      </bottom>
      <diagonal/>
    </border>
  </borders>
  <cellStyleXfs count="3">
    <xf numFmtId="0" fontId="0" fillId="0" borderId="0"/>
    <xf numFmtId="37" fontId="6" fillId="0" borderId="0"/>
    <xf numFmtId="37" fontId="6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0" xfId="0" applyFont="1" applyFill="1"/>
    <xf numFmtId="49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/>
    <xf numFmtId="49" fontId="4" fillId="2" borderId="0" xfId="0" applyNumberFormat="1" applyFont="1" applyFill="1"/>
    <xf numFmtId="0" fontId="5" fillId="2" borderId="1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indent="1"/>
    </xf>
    <xf numFmtId="164" fontId="5" fillId="2" borderId="9" xfId="0" applyNumberFormat="1" applyFont="1" applyFill="1" applyBorder="1" applyAlignment="1">
      <alignment horizontal="right"/>
    </xf>
    <xf numFmtId="165" fontId="5" fillId="2" borderId="9" xfId="0" applyNumberFormat="1" applyFont="1" applyFill="1" applyBorder="1" applyAlignment="1">
      <alignment horizontal="right"/>
    </xf>
    <xf numFmtId="0" fontId="5" fillId="2" borderId="10" xfId="0" applyFont="1" applyFill="1" applyBorder="1" applyAlignment="1">
      <alignment horizontal="left" indent="1"/>
    </xf>
    <xf numFmtId="0" fontId="5" fillId="2" borderId="10" xfId="0" applyFont="1" applyFill="1" applyBorder="1" applyAlignment="1">
      <alignment horizontal="left" vertical="center" indent="1"/>
    </xf>
    <xf numFmtId="3" fontId="5" fillId="2" borderId="11" xfId="0" applyNumberFormat="1" applyFont="1" applyFill="1" applyBorder="1"/>
    <xf numFmtId="166" fontId="5" fillId="2" borderId="10" xfId="1" applyNumberFormat="1" applyFont="1" applyFill="1" applyBorder="1" applyProtection="1"/>
    <xf numFmtId="166" fontId="5" fillId="2" borderId="11" xfId="1" applyNumberFormat="1" applyFont="1" applyFill="1" applyBorder="1" applyProtection="1"/>
    <xf numFmtId="166" fontId="5" fillId="2" borderId="9" xfId="1" applyNumberFormat="1" applyFont="1" applyFill="1" applyBorder="1" applyProtection="1"/>
    <xf numFmtId="0" fontId="7" fillId="3" borderId="6" xfId="0" applyFont="1" applyFill="1" applyBorder="1" applyAlignment="1">
      <alignment horizontal="left" vertical="center" indent="1"/>
    </xf>
    <xf numFmtId="167" fontId="7" fillId="3" borderId="12" xfId="0" applyNumberFormat="1" applyFont="1" applyFill="1" applyBorder="1" applyAlignment="1">
      <alignment vertical="center"/>
    </xf>
    <xf numFmtId="166" fontId="7" fillId="3" borderId="13" xfId="1" applyNumberFormat="1" applyFont="1" applyFill="1" applyBorder="1" applyAlignment="1" applyProtection="1">
      <alignment vertical="center"/>
    </xf>
    <xf numFmtId="166" fontId="7" fillId="3" borderId="14" xfId="1" applyNumberFormat="1" applyFont="1" applyFill="1" applyBorder="1" applyAlignment="1" applyProtection="1">
      <alignment vertical="center"/>
    </xf>
    <xf numFmtId="166" fontId="7" fillId="3" borderId="15" xfId="1" applyNumberFormat="1" applyFont="1" applyFill="1" applyBorder="1" applyAlignment="1" applyProtection="1">
      <alignment vertical="center"/>
    </xf>
    <xf numFmtId="0" fontId="5" fillId="2" borderId="0" xfId="2" quotePrefix="1" applyNumberFormat="1" applyFont="1" applyFill="1" applyBorder="1" applyAlignment="1">
      <alignment horizontal="left"/>
    </xf>
    <xf numFmtId="166" fontId="5" fillId="2" borderId="0" xfId="1" applyNumberFormat="1" applyFont="1" applyFill="1" applyProtection="1"/>
    <xf numFmtId="37" fontId="5" fillId="2" borderId="0" xfId="1" applyFont="1" applyFill="1"/>
    <xf numFmtId="0" fontId="5" fillId="0" borderId="0" xfId="0" quotePrefix="1" applyFont="1" applyBorder="1" applyAlignment="1">
      <alignment horizontal="left"/>
    </xf>
  </cellXfs>
  <cellStyles count="3">
    <cellStyle name="Normal" xfId="0" builtinId="0"/>
    <cellStyle name="Normal_CARNE1" xfId="2"/>
    <cellStyle name="Normal_CARNE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bovino sacrificado. 
Año 2018</a:t>
            </a:r>
          </a:p>
        </c:rich>
      </c:tx>
      <c:layout>
        <c:manualLayout>
          <c:xMode val="edge"/>
          <c:yMode val="edge"/>
          <c:x val="0.32112842967799754"/>
          <c:y val="5.883614214147508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074037512339575"/>
          <c:y val="0.40137659629510936"/>
          <c:w val="0.50937808489634073"/>
          <c:h val="0.4678904322525808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016769850333594E-2"/>
                  <c:y val="-0.147475696941000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3314700166296112E-2"/>
                  <c:y val="3.84483454044860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019449977008228E-2"/>
                  <c:y val="2.57160890274946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8496724169021901E-3"/>
                  <c:y val="-0.128740099024371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'8.2.2.5'!$B$6:$E$6</c:f>
              <c:strCache>
                <c:ptCount val="4"/>
                <c:pt idx="0">
                  <c:v>Terneras + Bovino jóven</c:v>
                </c:pt>
                <c:pt idx="1">
                  <c:v>Novillas</c:v>
                </c:pt>
                <c:pt idx="2">
                  <c:v>Vacas</c:v>
                </c:pt>
                <c:pt idx="3">
                  <c:v>Toros</c:v>
                </c:pt>
              </c:strCache>
            </c:strRef>
          </c:cat>
          <c:val>
            <c:numRef>
              <c:f>'8.2.2.5'!$B$25:$E$25</c:f>
              <c:numCache>
                <c:formatCode>#.##0__</c:formatCode>
                <c:ptCount val="4"/>
                <c:pt idx="0">
                  <c:v>1069502</c:v>
                </c:pt>
                <c:pt idx="1">
                  <c:v>416616</c:v>
                </c:pt>
                <c:pt idx="2">
                  <c:v>352939</c:v>
                </c:pt>
                <c:pt idx="3">
                  <c:v>623500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28</xdr:row>
      <xdr:rowOff>123825</xdr:rowOff>
    </xdr:from>
    <xdr:to>
      <xdr:col>9</xdr:col>
      <xdr:colOff>904875</xdr:colOff>
      <xdr:row>54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">
          <cell r="B6" t="str">
            <v>Terneras + Bovino jóven</v>
          </cell>
          <cell r="C6" t="str">
            <v>Novillas</v>
          </cell>
          <cell r="D6" t="str">
            <v>Vacas</v>
          </cell>
          <cell r="E6" t="str">
            <v>Toros</v>
          </cell>
        </row>
        <row r="25">
          <cell r="B25">
            <v>1069502</v>
          </cell>
          <cell r="C25">
            <v>416616</v>
          </cell>
          <cell r="D25">
            <v>352939</v>
          </cell>
          <cell r="E25">
            <v>623500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31"/>
  <sheetViews>
    <sheetView tabSelected="1" view="pageBreakPreview" zoomScale="69" zoomScaleSheetLayoutView="69" workbookViewId="0">
      <selection activeCell="A28" sqref="A28:K28"/>
    </sheetView>
  </sheetViews>
  <sheetFormatPr baseColWidth="10" defaultColWidth="11.42578125" defaultRowHeight="12.75" x14ac:dyDescent="0.2"/>
  <cols>
    <col min="1" max="1" width="26.42578125" style="9" customWidth="1"/>
    <col min="2" max="2" width="15" style="9" customWidth="1"/>
    <col min="3" max="3" width="14.28515625" style="9" customWidth="1"/>
    <col min="4" max="4" width="11.7109375" style="9" customWidth="1"/>
    <col min="5" max="6" width="15.140625" style="9" customWidth="1"/>
    <col min="7" max="7" width="11.7109375" style="9" customWidth="1"/>
    <col min="8" max="8" width="13.85546875" style="9" customWidth="1"/>
    <col min="9" max="9" width="11.7109375" style="9" customWidth="1"/>
    <col min="10" max="10" width="15.28515625" style="9" customWidth="1"/>
    <col min="11" max="11" width="6.7109375" style="8" customWidth="1"/>
    <col min="12" max="16384" width="11.42578125" style="9"/>
  </cols>
  <sheetData>
    <row r="1" spans="1:12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3" spans="1:12" s="6" customFormat="1" ht="24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12" ht="13.5" thickBot="1" x14ac:dyDescent="0.2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2" ht="22.5" customHeight="1" x14ac:dyDescent="0.2">
      <c r="A5" s="10" t="s">
        <v>2</v>
      </c>
      <c r="B5" s="11" t="s">
        <v>3</v>
      </c>
      <c r="C5" s="12"/>
      <c r="D5" s="12"/>
      <c r="E5" s="12"/>
      <c r="F5" s="13"/>
      <c r="G5" s="11" t="s">
        <v>4</v>
      </c>
      <c r="H5" s="12"/>
      <c r="I5" s="12"/>
      <c r="J5" s="12"/>
      <c r="L5" s="8"/>
    </row>
    <row r="6" spans="1:12" ht="27.75" customHeight="1" thickBot="1" x14ac:dyDescent="0.25">
      <c r="A6" s="14" t="s">
        <v>5</v>
      </c>
      <c r="B6" s="15" t="s">
        <v>6</v>
      </c>
      <c r="C6" s="16" t="s">
        <v>7</v>
      </c>
      <c r="D6" s="16" t="s">
        <v>8</v>
      </c>
      <c r="E6" s="16" t="s">
        <v>9</v>
      </c>
      <c r="F6" s="16" t="s">
        <v>10</v>
      </c>
      <c r="G6" s="15" t="s">
        <v>6</v>
      </c>
      <c r="H6" s="16" t="s">
        <v>7</v>
      </c>
      <c r="I6" s="16" t="s">
        <v>8</v>
      </c>
      <c r="J6" s="17" t="s">
        <v>9</v>
      </c>
      <c r="L6" s="8"/>
    </row>
    <row r="7" spans="1:12" ht="21" customHeight="1" x14ac:dyDescent="0.2">
      <c r="A7" s="18" t="s">
        <v>11</v>
      </c>
      <c r="B7" s="19">
        <v>223774</v>
      </c>
      <c r="C7" s="19">
        <v>28163</v>
      </c>
      <c r="D7" s="19">
        <v>129036</v>
      </c>
      <c r="E7" s="19">
        <v>11641</v>
      </c>
      <c r="F7" s="19">
        <v>392614</v>
      </c>
      <c r="G7" s="20">
        <v>210.47815653293054</v>
      </c>
      <c r="H7" s="20">
        <v>247.54550296488304</v>
      </c>
      <c r="I7" s="20">
        <v>291.17016956508263</v>
      </c>
      <c r="J7" s="20">
        <v>325.84832239498331</v>
      </c>
      <c r="L7" s="8"/>
    </row>
    <row r="8" spans="1:12" ht="14.1" customHeight="1" x14ac:dyDescent="0.2">
      <c r="A8" s="21" t="s">
        <v>12</v>
      </c>
      <c r="B8" s="19">
        <v>23374</v>
      </c>
      <c r="C8" s="19">
        <v>6565</v>
      </c>
      <c r="D8" s="19">
        <v>10462</v>
      </c>
      <c r="E8" s="19">
        <v>16886</v>
      </c>
      <c r="F8" s="19">
        <v>57287</v>
      </c>
      <c r="G8" s="20">
        <v>218.84730897578504</v>
      </c>
      <c r="H8" s="20">
        <v>230.81081492764659</v>
      </c>
      <c r="I8" s="20">
        <v>270.82058879755306</v>
      </c>
      <c r="J8" s="20">
        <v>351.30889494255598</v>
      </c>
      <c r="L8" s="8"/>
    </row>
    <row r="9" spans="1:12" ht="14.1" customHeight="1" x14ac:dyDescent="0.2">
      <c r="A9" s="21" t="s">
        <v>13</v>
      </c>
      <c r="B9" s="19">
        <v>8360</v>
      </c>
      <c r="C9" s="19">
        <v>7259</v>
      </c>
      <c r="D9" s="19">
        <v>20121</v>
      </c>
      <c r="E9" s="19">
        <v>2601</v>
      </c>
      <c r="F9" s="19">
        <v>38341</v>
      </c>
      <c r="G9" s="20">
        <v>219.45555023923447</v>
      </c>
      <c r="H9" s="20">
        <v>256.99256095880975</v>
      </c>
      <c r="I9" s="20">
        <v>286.60484071368222</v>
      </c>
      <c r="J9" s="20">
        <v>331.61514801999232</v>
      </c>
      <c r="L9" s="8"/>
    </row>
    <row r="10" spans="1:12" ht="14.1" customHeight="1" x14ac:dyDescent="0.2">
      <c r="A10" s="21" t="s">
        <v>14</v>
      </c>
      <c r="B10" s="19">
        <v>10570</v>
      </c>
      <c r="C10" s="19">
        <v>19236</v>
      </c>
      <c r="D10" s="19">
        <v>5607</v>
      </c>
      <c r="E10" s="19">
        <v>8872</v>
      </c>
      <c r="F10" s="19">
        <v>44285</v>
      </c>
      <c r="G10" s="20">
        <v>252.11362346263004</v>
      </c>
      <c r="H10" s="20">
        <v>266.25343106674984</v>
      </c>
      <c r="I10" s="20">
        <v>338.10950597467451</v>
      </c>
      <c r="J10" s="20">
        <v>333.53629395852118</v>
      </c>
      <c r="L10" s="8"/>
    </row>
    <row r="11" spans="1:12" ht="14.1" customHeight="1" x14ac:dyDescent="0.2">
      <c r="A11" s="21" t="s">
        <v>15</v>
      </c>
      <c r="B11" s="19">
        <v>11675</v>
      </c>
      <c r="C11" s="19">
        <v>960</v>
      </c>
      <c r="D11" s="19">
        <v>3063</v>
      </c>
      <c r="E11" s="19">
        <v>2423</v>
      </c>
      <c r="F11" s="19">
        <v>18121</v>
      </c>
      <c r="G11" s="20">
        <v>304.65487794432551</v>
      </c>
      <c r="H11" s="20">
        <v>270.01458333333329</v>
      </c>
      <c r="I11" s="20">
        <v>318.89156056154093</v>
      </c>
      <c r="J11" s="20">
        <v>280.26413536937679</v>
      </c>
      <c r="L11" s="8"/>
    </row>
    <row r="12" spans="1:12" ht="14.1" customHeight="1" x14ac:dyDescent="0.2">
      <c r="A12" s="21" t="s">
        <v>16</v>
      </c>
      <c r="B12" s="19">
        <v>2337</v>
      </c>
      <c r="C12" s="19">
        <v>4475</v>
      </c>
      <c r="D12" s="19">
        <v>2040</v>
      </c>
      <c r="E12" s="19">
        <v>3833</v>
      </c>
      <c r="F12" s="19">
        <v>12685</v>
      </c>
      <c r="G12" s="20">
        <v>253.31382113821138</v>
      </c>
      <c r="H12" s="20">
        <v>272.57077094972072</v>
      </c>
      <c r="I12" s="20">
        <v>368.82887254901959</v>
      </c>
      <c r="J12" s="20">
        <v>350.839133837725</v>
      </c>
      <c r="L12" s="8"/>
    </row>
    <row r="13" spans="1:12" ht="14.1" customHeight="1" x14ac:dyDescent="0.2">
      <c r="A13" s="21" t="s">
        <v>17</v>
      </c>
      <c r="B13" s="19">
        <v>29393</v>
      </c>
      <c r="C13" s="19">
        <v>11126</v>
      </c>
      <c r="D13" s="19">
        <v>2028</v>
      </c>
      <c r="E13" s="19">
        <v>80869</v>
      </c>
      <c r="F13" s="19">
        <v>123416</v>
      </c>
      <c r="G13" s="20">
        <v>252.5209063382438</v>
      </c>
      <c r="H13" s="20">
        <v>255.16259212655046</v>
      </c>
      <c r="I13" s="20">
        <v>305.2869822485207</v>
      </c>
      <c r="J13" s="20">
        <v>306.98428322348485</v>
      </c>
      <c r="L13" s="8"/>
    </row>
    <row r="14" spans="1:12" ht="14.1" customHeight="1" x14ac:dyDescent="0.2">
      <c r="A14" s="21" t="s">
        <v>18</v>
      </c>
      <c r="B14" s="19">
        <v>342025</v>
      </c>
      <c r="C14" s="19">
        <v>58238</v>
      </c>
      <c r="D14" s="19">
        <v>22637</v>
      </c>
      <c r="E14" s="19">
        <v>98191</v>
      </c>
      <c r="F14" s="19">
        <v>521091</v>
      </c>
      <c r="G14" s="20">
        <v>238.51967546232004</v>
      </c>
      <c r="H14" s="20">
        <v>250.061935506027</v>
      </c>
      <c r="I14" s="20">
        <v>296.24406944383094</v>
      </c>
      <c r="J14" s="20">
        <v>316.58063366296295</v>
      </c>
      <c r="L14" s="8"/>
    </row>
    <row r="15" spans="1:12" ht="14.1" customHeight="1" x14ac:dyDescent="0.2">
      <c r="A15" s="21" t="s">
        <v>19</v>
      </c>
      <c r="B15" s="19">
        <v>3993</v>
      </c>
      <c r="C15" s="19">
        <v>1228</v>
      </c>
      <c r="D15" s="19">
        <v>1038</v>
      </c>
      <c r="E15" s="19">
        <v>2135</v>
      </c>
      <c r="F15" s="19">
        <v>8394</v>
      </c>
      <c r="G15" s="20">
        <v>236.96318557475584</v>
      </c>
      <c r="H15" s="20">
        <v>245.17671009771988</v>
      </c>
      <c r="I15" s="20">
        <v>269.43930635838149</v>
      </c>
      <c r="J15" s="20">
        <v>280.9306791569087</v>
      </c>
      <c r="L15" s="8"/>
    </row>
    <row r="16" spans="1:12" ht="14.1" customHeight="1" x14ac:dyDescent="0.2">
      <c r="A16" s="21" t="s">
        <v>20</v>
      </c>
      <c r="B16" s="19">
        <v>168282</v>
      </c>
      <c r="C16" s="19">
        <v>99921</v>
      </c>
      <c r="D16" s="19">
        <v>69058</v>
      </c>
      <c r="E16" s="19">
        <v>86972</v>
      </c>
      <c r="F16" s="19">
        <v>424233</v>
      </c>
      <c r="G16" s="20">
        <v>227.80203467988261</v>
      </c>
      <c r="H16" s="20">
        <v>256.4056304480539</v>
      </c>
      <c r="I16" s="20">
        <v>269.61708998233365</v>
      </c>
      <c r="J16" s="20">
        <v>330.82346042404447</v>
      </c>
      <c r="L16" s="8"/>
    </row>
    <row r="17" spans="1:12" ht="14.1" customHeight="1" x14ac:dyDescent="0.2">
      <c r="A17" s="21" t="s">
        <v>21</v>
      </c>
      <c r="B17" s="19">
        <v>22121</v>
      </c>
      <c r="C17" s="19">
        <v>37208</v>
      </c>
      <c r="D17" s="19">
        <v>7213</v>
      </c>
      <c r="E17" s="19">
        <v>44684</v>
      </c>
      <c r="F17" s="19">
        <v>111226</v>
      </c>
      <c r="G17" s="20">
        <v>239.25306270060122</v>
      </c>
      <c r="H17" s="20">
        <v>273.38368092883246</v>
      </c>
      <c r="I17" s="20">
        <v>314.51781505614855</v>
      </c>
      <c r="J17" s="20">
        <v>359.85093098200696</v>
      </c>
      <c r="L17" s="8"/>
    </row>
    <row r="18" spans="1:12" ht="14.1" customHeight="1" x14ac:dyDescent="0.2">
      <c r="A18" s="21" t="s">
        <v>22</v>
      </c>
      <c r="B18" s="19">
        <v>39039</v>
      </c>
      <c r="C18" s="19">
        <v>68319</v>
      </c>
      <c r="D18" s="19">
        <v>12705</v>
      </c>
      <c r="E18" s="19">
        <v>61180</v>
      </c>
      <c r="F18" s="19">
        <v>181243</v>
      </c>
      <c r="G18" s="20">
        <v>213.81871974179666</v>
      </c>
      <c r="H18" s="20">
        <v>274.87777924149935</v>
      </c>
      <c r="I18" s="20">
        <v>319.19551357733172</v>
      </c>
      <c r="J18" s="20">
        <v>361.49197450147102</v>
      </c>
      <c r="L18" s="8"/>
    </row>
    <row r="19" spans="1:12" ht="14.1" customHeight="1" x14ac:dyDescent="0.2">
      <c r="A19" s="21" t="s">
        <v>23</v>
      </c>
      <c r="B19" s="19">
        <v>72385</v>
      </c>
      <c r="C19" s="19">
        <v>21773</v>
      </c>
      <c r="D19" s="19">
        <v>6235</v>
      </c>
      <c r="E19" s="19">
        <v>122383</v>
      </c>
      <c r="F19" s="19">
        <v>222776</v>
      </c>
      <c r="G19" s="20">
        <v>266.44906126960007</v>
      </c>
      <c r="H19" s="20">
        <v>283.83808845818214</v>
      </c>
      <c r="I19" s="20">
        <v>299.5875207377706</v>
      </c>
      <c r="J19" s="20">
        <v>318.46754696322193</v>
      </c>
      <c r="L19" s="8"/>
    </row>
    <row r="20" spans="1:12" ht="14.1" customHeight="1" x14ac:dyDescent="0.2">
      <c r="A20" s="21" t="s">
        <v>24</v>
      </c>
      <c r="B20" s="19">
        <v>80643</v>
      </c>
      <c r="C20" s="19">
        <v>0</v>
      </c>
      <c r="D20" s="19">
        <v>0</v>
      </c>
      <c r="E20" s="19">
        <v>0</v>
      </c>
      <c r="F20" s="19">
        <v>80643</v>
      </c>
      <c r="G20" s="20">
        <v>300.00000000000006</v>
      </c>
      <c r="H20" s="20">
        <v>0</v>
      </c>
      <c r="I20" s="20">
        <v>0</v>
      </c>
      <c r="J20" s="20">
        <v>0</v>
      </c>
      <c r="L20" s="8"/>
    </row>
    <row r="21" spans="1:12" ht="14.1" customHeight="1" x14ac:dyDescent="0.2">
      <c r="A21" s="21" t="s">
        <v>25</v>
      </c>
      <c r="B21" s="19">
        <v>13706</v>
      </c>
      <c r="C21" s="19">
        <v>31103</v>
      </c>
      <c r="D21" s="19">
        <v>33806</v>
      </c>
      <c r="E21" s="19">
        <v>43753</v>
      </c>
      <c r="F21" s="19">
        <v>122368</v>
      </c>
      <c r="G21" s="20">
        <v>240.75805623924299</v>
      </c>
      <c r="H21" s="20">
        <v>251.83757193839824</v>
      </c>
      <c r="I21" s="20">
        <v>285.9380287522925</v>
      </c>
      <c r="J21" s="20">
        <v>347.71427399264047</v>
      </c>
      <c r="L21" s="8"/>
    </row>
    <row r="22" spans="1:12" ht="14.1" customHeight="1" x14ac:dyDescent="0.2">
      <c r="A22" s="21" t="s">
        <v>26</v>
      </c>
      <c r="B22" s="19">
        <v>15536</v>
      </c>
      <c r="C22" s="19">
        <v>18244</v>
      </c>
      <c r="D22" s="19">
        <v>25315</v>
      </c>
      <c r="E22" s="19">
        <v>34315</v>
      </c>
      <c r="F22" s="19">
        <v>93410</v>
      </c>
      <c r="G22" s="20">
        <v>218.49098867147271</v>
      </c>
      <c r="H22" s="20">
        <v>252.26545713659289</v>
      </c>
      <c r="I22" s="20">
        <v>270.63345842385934</v>
      </c>
      <c r="J22" s="20">
        <v>329.98164068191755</v>
      </c>
      <c r="L22" s="8"/>
    </row>
    <row r="23" spans="1:12" ht="14.1" customHeight="1" x14ac:dyDescent="0.2">
      <c r="A23" s="21" t="s">
        <v>27</v>
      </c>
      <c r="B23" s="19">
        <v>2289</v>
      </c>
      <c r="C23" s="19">
        <v>2798</v>
      </c>
      <c r="D23" s="19">
        <v>2575</v>
      </c>
      <c r="E23" s="19">
        <v>2762</v>
      </c>
      <c r="F23" s="19">
        <v>10424</v>
      </c>
      <c r="G23" s="20">
        <v>230.42245522062035</v>
      </c>
      <c r="H23" s="20">
        <v>265.20657612580419</v>
      </c>
      <c r="I23" s="20">
        <v>294.93941747572808</v>
      </c>
      <c r="J23" s="20">
        <v>320.18863142650258</v>
      </c>
      <c r="L23" s="8"/>
    </row>
    <row r="24" spans="1:12" ht="14.1" customHeight="1" x14ac:dyDescent="0.2">
      <c r="A24" s="22"/>
      <c r="B24" s="23"/>
      <c r="C24" s="23"/>
      <c r="D24" s="23"/>
      <c r="E24" s="23"/>
      <c r="F24" s="23"/>
      <c r="G24" s="24"/>
      <c r="H24" s="25"/>
      <c r="I24" s="25"/>
      <c r="J24" s="26"/>
      <c r="L24" s="8"/>
    </row>
    <row r="25" spans="1:12" ht="25.5" customHeight="1" thickBot="1" x14ac:dyDescent="0.25">
      <c r="A25" s="27" t="s">
        <v>28</v>
      </c>
      <c r="B25" s="28">
        <v>1069502</v>
      </c>
      <c r="C25" s="28">
        <v>416616</v>
      </c>
      <c r="D25" s="28">
        <v>352939</v>
      </c>
      <c r="E25" s="28">
        <v>623500</v>
      </c>
      <c r="F25" s="28">
        <v>2462557</v>
      </c>
      <c r="G25" s="29">
        <v>237.01476455286203</v>
      </c>
      <c r="H25" s="30">
        <v>260.63612511281372</v>
      </c>
      <c r="I25" s="30">
        <v>287.55531392620253</v>
      </c>
      <c r="J25" s="31">
        <v>329.50417826944664</v>
      </c>
      <c r="L25" s="8"/>
    </row>
    <row r="26" spans="1:12" s="34" customFormat="1" ht="20.25" customHeight="1" x14ac:dyDescent="0.2">
      <c r="A26" s="32" t="s">
        <v>29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</row>
    <row r="27" spans="1:12" s="34" customFormat="1" x14ac:dyDescent="0.2">
      <c r="A27" s="35" t="s">
        <v>30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3"/>
    </row>
    <row r="28" spans="1:12" s="34" customFormat="1" x14ac:dyDescent="0.2">
      <c r="A28" s="32" t="s">
        <v>31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L29" s="8"/>
    </row>
    <row r="30" spans="1:12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L30" s="8"/>
    </row>
    <row r="31" spans="1:12" x14ac:dyDescent="0.2">
      <c r="L31" s="8"/>
    </row>
  </sheetData>
  <mergeCells count="7">
    <mergeCell ref="A28:K28"/>
    <mergeCell ref="A1:J1"/>
    <mergeCell ref="A3:J3"/>
    <mergeCell ref="B5:F5"/>
    <mergeCell ref="G5:J5"/>
    <mergeCell ref="A26:K26"/>
    <mergeCell ref="A27:K27"/>
  </mergeCells>
  <printOptions horizontalCentered="1"/>
  <pageMargins left="0.78740157480314965" right="0.78740157480314965" top="0.44" bottom="0.44" header="0" footer="0"/>
  <pageSetup paperSize="9" scale="69" orientation="landscape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8.2.2.5</vt:lpstr>
      <vt:lpstr>'8.2.2.5'!Área_de_impresión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2019-10-28T10:03:01Z</dcterms:created>
  <dcterms:modified xsi:type="dcterms:W3CDTF">2019-10-28T10:03:02Z</dcterms:modified>
</cp:coreProperties>
</file>