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1.6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'8.1.6.4'!#REF!</definedName>
    <definedName name="\A">#REF!</definedName>
    <definedName name="\B" localSheetId="0">[2]p405!#REF!</definedName>
    <definedName name="\B">[2]p405!#REF!</definedName>
    <definedName name="\C" localSheetId="0">'8.1.6.4'!#REF!</definedName>
    <definedName name="\C">#REF!</definedName>
    <definedName name="\D" localSheetId="0">#REF!</definedName>
    <definedName name="\D">#REF!</definedName>
    <definedName name="\G" localSheetId="0">'8.1.6.4'!#REF!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'[3]19.19'!#REF!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'8.1.6.4'!$A$1:$I$80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 localSheetId="0">#REF!</definedName>
    <definedName name="kkjkj">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<sst xmlns="http://schemas.openxmlformats.org/spreadsheetml/2006/main" count="21" uniqueCount="20">
  <si>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EFECTIVOS Y PRODUCCIONES GANADERAS</t>
  </si>
  <si>
    <t>8.1.6.4. EFECTIVOS GANADEROS-GANADO PORCINO: Serie histórica de ganado porcino ibérico (número de animales)</t>
  </si>
  <si>
    <t xml:space="preserve">Total </t>
  </si>
  <si>
    <t>Cerdos de</t>
  </si>
  <si>
    <t>Cerdos en cebo</t>
  </si>
  <si>
    <t xml:space="preserve">               Reproductores de 50 o más kg de peso vivo</t>
  </si>
  <si>
    <t>Años</t>
  </si>
  <si>
    <t>ganado</t>
  </si>
  <si>
    <r>
      <t>Lechones</t>
    </r>
    <r>
      <rPr>
        <vertAlign val="superscript"/>
        <sz val="10"/>
        <rFont val="Arial"/>
        <family val="2"/>
      </rPr>
      <t>(1)</t>
    </r>
  </si>
  <si>
    <t>20 a 49</t>
  </si>
  <si>
    <t xml:space="preserve">de 50 o más </t>
  </si>
  <si>
    <t>Verracos</t>
  </si>
  <si>
    <t>Hembras reproductoras</t>
  </si>
  <si>
    <t>porcino</t>
  </si>
  <si>
    <t>kg de peso vivo</t>
  </si>
  <si>
    <t>Total</t>
  </si>
  <si>
    <t>Cubiertas</t>
  </si>
  <si>
    <t>2009 (*)</t>
  </si>
  <si>
    <t>* Cambio metodológico se contabiliza Porcino Ibérico/ No Ibérico</t>
  </si>
  <si>
    <r>
      <rPr>
        <vertAlign val="superscript"/>
        <sz val="10"/>
        <rFont val="Arial"/>
        <family val="2"/>
      </rPr>
      <t>(1)</t>
    </r>
    <r>
      <rPr>
        <sz val="11"/>
        <color theme="1"/>
        <rFont val="Calibri"/>
        <family val="2"/>
        <scheme val="minor"/>
      </rPr>
      <t xml:space="preserve"> Cerdos con un peso vivo inferior a 20 Kg.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</si>
</sst>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rgb="FFC00000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0" fontId="9" fillId="0" borderId="0"/>
  </cellStyleXfs>
  <cellXfs count="43">
    <xf numFmtId="0" fontId="0" fillId="0" borderId="0" xfId="0"/>
    <xf numFmtId="37" fontId="2" fillId="0" borderId="0" xfId="1" applyFont="1" applyAlignment="1">
      <alignment horizontal="center"/>
    </xf>
    <xf numFmtId="37" fontId="4" fillId="0" borderId="0" xfId="2" applyFont="1"/>
    <xf numFmtId="49" fontId="5" fillId="0" borderId="0" xfId="2" applyNumberFormat="1" applyFont="1" applyAlignment="1" applyProtection="1">
      <alignment horizontal="center"/>
    </xf>
    <xf numFmtId="49" fontId="5" fillId="0" borderId="0" xfId="2" applyNumberFormat="1" applyFont="1" applyAlignment="1" applyProtection="1"/>
    <xf numFmtId="49" fontId="6" fillId="0" borderId="0" xfId="2" applyNumberFormat="1" applyFont="1"/>
    <xf numFmtId="37" fontId="7" fillId="0" borderId="1" xfId="2" applyNumberFormat="1" applyFont="1" applyBorder="1" applyAlignment="1" applyProtection="1">
      <alignment horizontal="fill"/>
    </xf>
    <xf numFmtId="37" fontId="6" fillId="0" borderId="0" xfId="2" applyFont="1" applyBorder="1"/>
    <xf numFmtId="37" fontId="6" fillId="0" borderId="0" xfId="2" applyFont="1"/>
    <xf numFmtId="37" fontId="6" fillId="2" borderId="2" xfId="2" applyNumberFormat="1" applyFont="1" applyFill="1" applyBorder="1" applyAlignment="1" applyProtection="1">
      <alignment vertical="center"/>
    </xf>
    <xf numFmtId="37" fontId="6" fillId="2" borderId="3" xfId="2" applyNumberFormat="1" applyFont="1" applyFill="1" applyBorder="1" applyAlignment="1" applyProtection="1">
      <alignment horizontal="center" vertical="center"/>
    </xf>
    <xf numFmtId="37" fontId="6" fillId="2" borderId="3" xfId="2" applyNumberFormat="1" applyFont="1" applyFill="1" applyBorder="1" applyAlignment="1" applyProtection="1">
      <alignment vertical="center"/>
    </xf>
    <xf numFmtId="37" fontId="6" fillId="2" borderId="4" xfId="2" applyNumberFormat="1" applyFont="1" applyFill="1" applyBorder="1" applyAlignment="1" applyProtection="1">
      <alignment vertical="center"/>
    </xf>
    <xf numFmtId="37" fontId="6" fillId="2" borderId="5" xfId="2" applyNumberFormat="1" applyFont="1" applyFill="1" applyBorder="1" applyAlignment="1" applyProtection="1">
      <alignment vertical="center"/>
    </xf>
    <xf numFmtId="37" fontId="6" fillId="2" borderId="6" xfId="2" applyNumberFormat="1" applyFont="1" applyFill="1" applyBorder="1" applyAlignment="1" applyProtection="1">
      <alignment horizontal="center" vertical="center"/>
    </xf>
    <xf numFmtId="37" fontId="6" fillId="2" borderId="7" xfId="2" applyNumberFormat="1" applyFont="1" applyFill="1" applyBorder="1" applyAlignment="1" applyProtection="1">
      <alignment horizontal="center" vertical="center"/>
    </xf>
    <xf numFmtId="37" fontId="6" fillId="2" borderId="8" xfId="2" applyNumberFormat="1" applyFont="1" applyFill="1" applyBorder="1" applyAlignment="1" applyProtection="1">
      <alignment horizontal="center" vertical="center"/>
    </xf>
    <xf numFmtId="37" fontId="6" fillId="2" borderId="9" xfId="2" applyNumberFormat="1" applyFont="1" applyFill="1" applyBorder="1" applyAlignment="1" applyProtection="1">
      <alignment horizontal="center" vertical="center" wrapText="1"/>
    </xf>
    <xf numFmtId="37" fontId="6" fillId="2" borderId="10" xfId="2" applyNumberFormat="1" applyFont="1" applyFill="1" applyBorder="1" applyAlignment="1" applyProtection="1">
      <alignment horizontal="center" vertical="center"/>
    </xf>
    <xf numFmtId="37" fontId="6" fillId="2" borderId="11" xfId="2" applyNumberFormat="1" applyFont="1" applyFill="1" applyBorder="1" applyAlignment="1" applyProtection="1">
      <alignment horizontal="center" vertical="center"/>
    </xf>
    <xf numFmtId="37" fontId="6" fillId="2" borderId="12" xfId="2" applyFont="1" applyFill="1" applyBorder="1" applyAlignment="1">
      <alignment vertical="center"/>
    </xf>
    <xf numFmtId="37" fontId="6" fillId="2" borderId="13" xfId="2" applyNumberFormat="1" applyFont="1" applyFill="1" applyBorder="1" applyAlignment="1" applyProtection="1">
      <alignment horizontal="center" vertical="center"/>
    </xf>
    <xf numFmtId="37" fontId="6" fillId="2" borderId="13" xfId="2" applyFont="1" applyFill="1" applyBorder="1" applyAlignment="1">
      <alignment vertical="center"/>
    </xf>
    <xf numFmtId="37" fontId="6" fillId="2" borderId="13" xfId="2" applyNumberFormat="1" applyFont="1" applyFill="1" applyBorder="1" applyAlignment="1" applyProtection="1">
      <alignment horizontal="center" vertical="center" wrapText="1"/>
    </xf>
    <xf numFmtId="37" fontId="6" fillId="2" borderId="14" xfId="2" applyNumberFormat="1" applyFont="1" applyFill="1" applyBorder="1" applyAlignment="1" applyProtection="1">
      <alignment horizontal="center" vertical="center"/>
    </xf>
    <xf numFmtId="37" fontId="6" fillId="2" borderId="15" xfId="2" applyNumberFormat="1" applyFont="1" applyFill="1" applyBorder="1" applyAlignment="1" applyProtection="1">
      <alignment horizontal="center" vertical="center"/>
    </xf>
    <xf numFmtId="0" fontId="6" fillId="0" borderId="6" xfId="2" quotePrefix="1" applyNumberFormat="1" applyFont="1" applyBorder="1" applyAlignment="1" applyProtection="1">
      <alignment horizontal="left"/>
    </xf>
    <xf numFmtId="37" fontId="6" fillId="0" borderId="7" xfId="2" applyFont="1" applyBorder="1" applyProtection="1"/>
    <xf numFmtId="164" fontId="6" fillId="0" borderId="8" xfId="2" applyNumberFormat="1" applyFont="1" applyBorder="1" applyAlignment="1" applyProtection="1"/>
    <xf numFmtId="164" fontId="6" fillId="0" borderId="8" xfId="3" applyNumberFormat="1" applyFont="1" applyBorder="1" applyAlignment="1"/>
    <xf numFmtId="37" fontId="6" fillId="0" borderId="7" xfId="2" applyFont="1" applyFill="1" applyBorder="1" applyProtection="1"/>
    <xf numFmtId="164" fontId="6" fillId="0" borderId="8" xfId="3" applyNumberFormat="1" applyFont="1" applyFill="1" applyBorder="1" applyAlignment="1"/>
    <xf numFmtId="164" fontId="10" fillId="3" borderId="8" xfId="3" applyNumberFormat="1" applyFont="1" applyFill="1" applyBorder="1"/>
    <xf numFmtId="0" fontId="6" fillId="0" borderId="12" xfId="2" quotePrefix="1" applyNumberFormat="1" applyFont="1" applyBorder="1" applyAlignment="1" applyProtection="1">
      <alignment horizontal="left"/>
    </xf>
    <xf numFmtId="37" fontId="6" fillId="0" borderId="13" xfId="2" applyFont="1" applyFill="1" applyBorder="1" applyProtection="1"/>
    <xf numFmtId="164" fontId="10" fillId="3" borderId="16" xfId="3" applyNumberFormat="1" applyFont="1" applyFill="1" applyBorder="1"/>
    <xf numFmtId="0" fontId="6" fillId="0" borderId="0" xfId="2" applyNumberFormat="1" applyFont="1" applyBorder="1" applyAlignment="1">
      <alignment horizontal="left"/>
    </xf>
    <xf numFmtId="0" fontId="6" fillId="3" borderId="0" xfId="3" applyFont="1" applyFill="1"/>
    <xf numFmtId="3" fontId="6" fillId="0" borderId="0" xfId="2" applyNumberFormat="1" applyFont="1"/>
    <xf numFmtId="164" fontId="11" fillId="3" borderId="0" xfId="3" applyNumberFormat="1" applyFont="1" applyFill="1" applyBorder="1" applyAlignment="1">
      <alignment horizontal="right"/>
    </xf>
    <xf numFmtId="37" fontId="6" fillId="0" borderId="0" xfId="2" applyNumberFormat="1" applyFont="1" applyProtection="1"/>
    <xf numFmtId="37" fontId="6" fillId="0" borderId="0" xfId="2" applyNumberFormat="1" applyFont="1" applyAlignment="1" applyProtection="1">
      <alignment horizontal="fill"/>
    </xf>
    <xf numFmtId="37" fontId="6" fillId="0" borderId="0" xfId="2" applyNumberFormat="1" applyFont="1" applyAlignment="1" applyProtection="1">
      <alignment horizontal="center"/>
    </xf>
  </cellXfs>
  <cellStyles count="4">
    <cellStyle name="Normal" xfId="0" builtinId="0"/>
    <cellStyle name="Normal 2 3" xfId="3"/>
    <cellStyle name="Normal_GANADE1" xfId="1"/>
    <cellStyle name="Normal_GANADE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porcino iberico</a:t>
            </a:r>
          </a:p>
        </c:rich>
      </c:tx>
      <c:layout>
        <c:manualLayout>
          <c:xMode val="edge"/>
          <c:yMode val="edge"/>
          <c:x val="0.23678163900414936"/>
          <c:y val="3.539823008849559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37994739653206"/>
          <c:y val="0.16150442477876106"/>
          <c:w val="0.87597813153485904"/>
          <c:h val="0.73672566371681614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'8.1.6.4'!$A$8:$A$19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 (*)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'8.1.6.4'!$B$8:$B$19</c:f>
              <c:numCache>
                <c:formatCode>#,##0_);\(#,##0\)</c:formatCode>
                <c:ptCount val="12"/>
                <c:pt idx="0">
                  <c:v>2963922.5162061015</c:v>
                </c:pt>
                <c:pt idx="1">
                  <c:v>2362406.6</c:v>
                </c:pt>
                <c:pt idx="2">
                  <c:v>1983218.0204886014</c:v>
                </c:pt>
                <c:pt idx="3">
                  <c:v>2536564</c:v>
                </c:pt>
                <c:pt idx="4">
                  <c:v>2624006</c:v>
                </c:pt>
                <c:pt idx="5">
                  <c:v>2354690</c:v>
                </c:pt>
                <c:pt idx="6">
                  <c:v>2351566</c:v>
                </c:pt>
                <c:pt idx="7">
                  <c:v>2416557.4603161504</c:v>
                </c:pt>
                <c:pt idx="8">
                  <c:v>3053965.0755215222</c:v>
                </c:pt>
                <c:pt idx="9">
                  <c:v>3158719.9505482754</c:v>
                </c:pt>
                <c:pt idx="10">
                  <c:v>3106767.4636069881</c:v>
                </c:pt>
                <c:pt idx="11">
                  <c:v>3287091.287146776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130192"/>
        <c:axId val="488131760"/>
      </c:lineChart>
      <c:catAx>
        <c:axId val="48813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813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8131760"/>
        <c:scaling>
          <c:orientation val="minMax"/>
          <c:max val="3500000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8130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ganadería porcina ibérica
Año 2018</a:t>
            </a:r>
          </a:p>
        </c:rich>
      </c:tx>
      <c:layout>
        <c:manualLayout>
          <c:xMode val="edge"/>
          <c:yMode val="edge"/>
          <c:x val="0.29869709543568457"/>
          <c:y val="3.67816091954022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972086118674933"/>
          <c:y val="0.45057572417323133"/>
          <c:w val="0.29608954701114432"/>
          <c:h val="0.24367870797123736"/>
        </c:manualLayout>
      </c:layout>
      <c:pie3DChart>
        <c:varyColors val="1"/>
        <c:ser>
          <c:idx val="0"/>
          <c:order val="0"/>
          <c:tx>
            <c:v>año 2014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7849889371906034E-2"/>
                  <c:y val="4.4960383794929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8276623395126463E-3"/>
                  <c:y val="0.125812262056553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0571583168078309"/>
                  <c:y val="2.00974401675494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331282189632652E-3"/>
                  <c:y val="-9.2010549637320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893664448421044E-2"/>
                  <c:y val="-0.145451172544508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Lechones</c:v>
              </c:pt>
              <c:pt idx="1">
                <c:v>Cerdos de 20 a 49 Kg.</c:v>
              </c:pt>
              <c:pt idx="2">
                <c:v>Cerdos para sacrificio</c:v>
              </c:pt>
              <c:pt idx="3">
                <c:v>Verracos</c:v>
              </c:pt>
              <c:pt idx="4">
                <c:v>Cerdas para reproducción</c:v>
              </c:pt>
            </c:strLit>
          </c:cat>
          <c:val>
            <c:numRef>
              <c:f>'8.1.6.4'!$C$19:$G$19</c:f>
              <c:numCache>
                <c:formatCode>#,##0_);\(#,##0\)</c:formatCode>
                <c:ptCount val="5"/>
                <c:pt idx="0">
                  <c:v>729756.01022022415</c:v>
                </c:pt>
                <c:pt idx="1">
                  <c:v>472123.06108667987</c:v>
                </c:pt>
                <c:pt idx="2">
                  <c:v>1749395.2490138069</c:v>
                </c:pt>
                <c:pt idx="3">
                  <c:v>12970.052883573304</c:v>
                </c:pt>
                <c:pt idx="4">
                  <c:v>322846.91394249146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21</xdr:row>
      <xdr:rowOff>152400</xdr:rowOff>
    </xdr:from>
    <xdr:to>
      <xdr:col>7</xdr:col>
      <xdr:colOff>1027424</xdr:colOff>
      <xdr:row>48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152399</xdr:colOff>
      <xdr:row>50</xdr:row>
      <xdr:rowOff>28575</xdr:rowOff>
    </xdr:from>
    <xdr:to>
      <xdr:col>7</xdr:col>
      <xdr:colOff>1027424</xdr:colOff>
      <xdr:row>75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A8">
            <v>2007</v>
          </cell>
          <cell r="B8">
            <v>2963922.5162061015</v>
          </cell>
        </row>
        <row r="9">
          <cell r="A9">
            <v>2008</v>
          </cell>
          <cell r="B9">
            <v>2362406.6</v>
          </cell>
        </row>
        <row r="10">
          <cell r="A10" t="str">
            <v>2009 (*)</v>
          </cell>
          <cell r="B10">
            <v>1983218.0204886014</v>
          </cell>
        </row>
        <row r="11">
          <cell r="A11">
            <v>2010</v>
          </cell>
          <cell r="B11">
            <v>2536564</v>
          </cell>
        </row>
        <row r="12">
          <cell r="A12">
            <v>2011</v>
          </cell>
          <cell r="B12">
            <v>2624006</v>
          </cell>
        </row>
        <row r="13">
          <cell r="A13">
            <v>2012</v>
          </cell>
          <cell r="B13">
            <v>2354690</v>
          </cell>
        </row>
        <row r="14">
          <cell r="A14">
            <v>2013</v>
          </cell>
          <cell r="B14">
            <v>2351566</v>
          </cell>
        </row>
        <row r="15">
          <cell r="A15">
            <v>2014</v>
          </cell>
          <cell r="B15">
            <v>2416557.4603161504</v>
          </cell>
        </row>
        <row r="16">
          <cell r="A16">
            <v>2015</v>
          </cell>
          <cell r="B16">
            <v>3053965.0755215222</v>
          </cell>
        </row>
        <row r="17">
          <cell r="A17">
            <v>2016</v>
          </cell>
          <cell r="B17">
            <v>3158719.9505482754</v>
          </cell>
        </row>
        <row r="18">
          <cell r="A18">
            <v>2017</v>
          </cell>
          <cell r="B18">
            <v>3106767.4636069881</v>
          </cell>
        </row>
        <row r="19">
          <cell r="A19">
            <v>2018</v>
          </cell>
          <cell r="B19">
            <v>3287091.287146776</v>
          </cell>
          <cell r="C19">
            <v>729756.01022022415</v>
          </cell>
          <cell r="D19">
            <v>472123.06108667987</v>
          </cell>
          <cell r="E19">
            <v>1749395.2490138069</v>
          </cell>
          <cell r="F19">
            <v>12970.052883573304</v>
          </cell>
          <cell r="G19">
            <v>322846.91394249146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0"/>
    <pageSetUpPr fitToPage="1"/>
  </sheetPr>
  <dimension ref="A1:I90"/>
  <sheetViews>
    <sheetView showGridLines="0" tabSelected="1" view="pageBreakPreview" zoomScaleNormal="75" zoomScaleSheetLayoutView="100" workbookViewId="0">
      <selection activeCell="D21" sqref="D21"/>
    </sheetView>
  </sheetViews>
  <sheetFormatPr baseColWidth="10" defaultColWidth="19.140625" defaultRowHeight="12.75" x14ac:dyDescent="0.2"/>
  <cols>
    <col min="1" max="8" width="16.7109375" style="8" customWidth="1"/>
    <col min="9" max="9" width="3.42578125" style="8" customWidth="1"/>
    <col min="10" max="256" width="19.140625" style="8"/>
    <col min="257" max="264" width="16.7109375" style="8" customWidth="1"/>
    <col min="265" max="265" width="19" style="8" customWidth="1"/>
    <col min="266" max="512" width="19.140625" style="8"/>
    <col min="513" max="520" width="16.7109375" style="8" customWidth="1"/>
    <col min="521" max="521" width="19" style="8" customWidth="1"/>
    <col min="522" max="768" width="19.140625" style="8"/>
    <col min="769" max="776" width="16.7109375" style="8" customWidth="1"/>
    <col min="777" max="777" width="19" style="8" customWidth="1"/>
    <col min="778" max="1024" width="19.140625" style="8"/>
    <col min="1025" max="1032" width="16.7109375" style="8" customWidth="1"/>
    <col min="1033" max="1033" width="19" style="8" customWidth="1"/>
    <col min="1034" max="1280" width="19.140625" style="8"/>
    <col min="1281" max="1288" width="16.7109375" style="8" customWidth="1"/>
    <col min="1289" max="1289" width="19" style="8" customWidth="1"/>
    <col min="1290" max="1536" width="19.140625" style="8"/>
    <col min="1537" max="1544" width="16.7109375" style="8" customWidth="1"/>
    <col min="1545" max="1545" width="19" style="8" customWidth="1"/>
    <col min="1546" max="1792" width="19.140625" style="8"/>
    <col min="1793" max="1800" width="16.7109375" style="8" customWidth="1"/>
    <col min="1801" max="1801" width="19" style="8" customWidth="1"/>
    <col min="1802" max="2048" width="19.140625" style="8"/>
    <col min="2049" max="2056" width="16.7109375" style="8" customWidth="1"/>
    <col min="2057" max="2057" width="19" style="8" customWidth="1"/>
    <col min="2058" max="2304" width="19.140625" style="8"/>
    <col min="2305" max="2312" width="16.7109375" style="8" customWidth="1"/>
    <col min="2313" max="2313" width="19" style="8" customWidth="1"/>
    <col min="2314" max="2560" width="19.140625" style="8"/>
    <col min="2561" max="2568" width="16.7109375" style="8" customWidth="1"/>
    <col min="2569" max="2569" width="19" style="8" customWidth="1"/>
    <col min="2570" max="2816" width="19.140625" style="8"/>
    <col min="2817" max="2824" width="16.7109375" style="8" customWidth="1"/>
    <col min="2825" max="2825" width="19" style="8" customWidth="1"/>
    <col min="2826" max="3072" width="19.140625" style="8"/>
    <col min="3073" max="3080" width="16.7109375" style="8" customWidth="1"/>
    <col min="3081" max="3081" width="19" style="8" customWidth="1"/>
    <col min="3082" max="3328" width="19.140625" style="8"/>
    <col min="3329" max="3336" width="16.7109375" style="8" customWidth="1"/>
    <col min="3337" max="3337" width="19" style="8" customWidth="1"/>
    <col min="3338" max="3584" width="19.140625" style="8"/>
    <col min="3585" max="3592" width="16.7109375" style="8" customWidth="1"/>
    <col min="3593" max="3593" width="19" style="8" customWidth="1"/>
    <col min="3594" max="3840" width="19.140625" style="8"/>
    <col min="3841" max="3848" width="16.7109375" style="8" customWidth="1"/>
    <col min="3849" max="3849" width="19" style="8" customWidth="1"/>
    <col min="3850" max="4096" width="19.140625" style="8"/>
    <col min="4097" max="4104" width="16.7109375" style="8" customWidth="1"/>
    <col min="4105" max="4105" width="19" style="8" customWidth="1"/>
    <col min="4106" max="4352" width="19.140625" style="8"/>
    <col min="4353" max="4360" width="16.7109375" style="8" customWidth="1"/>
    <col min="4361" max="4361" width="19" style="8" customWidth="1"/>
    <col min="4362" max="4608" width="19.140625" style="8"/>
    <col min="4609" max="4616" width="16.7109375" style="8" customWidth="1"/>
    <col min="4617" max="4617" width="19" style="8" customWidth="1"/>
    <col min="4618" max="4864" width="19.140625" style="8"/>
    <col min="4865" max="4872" width="16.7109375" style="8" customWidth="1"/>
    <col min="4873" max="4873" width="19" style="8" customWidth="1"/>
    <col min="4874" max="5120" width="19.140625" style="8"/>
    <col min="5121" max="5128" width="16.7109375" style="8" customWidth="1"/>
    <col min="5129" max="5129" width="19" style="8" customWidth="1"/>
    <col min="5130" max="5376" width="19.140625" style="8"/>
    <col min="5377" max="5384" width="16.7109375" style="8" customWidth="1"/>
    <col min="5385" max="5385" width="19" style="8" customWidth="1"/>
    <col min="5386" max="5632" width="19.140625" style="8"/>
    <col min="5633" max="5640" width="16.7109375" style="8" customWidth="1"/>
    <col min="5641" max="5641" width="19" style="8" customWidth="1"/>
    <col min="5642" max="5888" width="19.140625" style="8"/>
    <col min="5889" max="5896" width="16.7109375" style="8" customWidth="1"/>
    <col min="5897" max="5897" width="19" style="8" customWidth="1"/>
    <col min="5898" max="6144" width="19.140625" style="8"/>
    <col min="6145" max="6152" width="16.7109375" style="8" customWidth="1"/>
    <col min="6153" max="6153" width="19" style="8" customWidth="1"/>
    <col min="6154" max="6400" width="19.140625" style="8"/>
    <col min="6401" max="6408" width="16.7109375" style="8" customWidth="1"/>
    <col min="6409" max="6409" width="19" style="8" customWidth="1"/>
    <col min="6410" max="6656" width="19.140625" style="8"/>
    <col min="6657" max="6664" width="16.7109375" style="8" customWidth="1"/>
    <col min="6665" max="6665" width="19" style="8" customWidth="1"/>
    <col min="6666" max="6912" width="19.140625" style="8"/>
    <col min="6913" max="6920" width="16.7109375" style="8" customWidth="1"/>
    <col min="6921" max="6921" width="19" style="8" customWidth="1"/>
    <col min="6922" max="7168" width="19.140625" style="8"/>
    <col min="7169" max="7176" width="16.7109375" style="8" customWidth="1"/>
    <col min="7177" max="7177" width="19" style="8" customWidth="1"/>
    <col min="7178" max="7424" width="19.140625" style="8"/>
    <col min="7425" max="7432" width="16.7109375" style="8" customWidth="1"/>
    <col min="7433" max="7433" width="19" style="8" customWidth="1"/>
    <col min="7434" max="7680" width="19.140625" style="8"/>
    <col min="7681" max="7688" width="16.7109375" style="8" customWidth="1"/>
    <col min="7689" max="7689" width="19" style="8" customWidth="1"/>
    <col min="7690" max="7936" width="19.140625" style="8"/>
    <col min="7937" max="7944" width="16.7109375" style="8" customWidth="1"/>
    <col min="7945" max="7945" width="19" style="8" customWidth="1"/>
    <col min="7946" max="8192" width="19.140625" style="8"/>
    <col min="8193" max="8200" width="16.7109375" style="8" customWidth="1"/>
    <col min="8201" max="8201" width="19" style="8" customWidth="1"/>
    <col min="8202" max="8448" width="19.140625" style="8"/>
    <col min="8449" max="8456" width="16.7109375" style="8" customWidth="1"/>
    <col min="8457" max="8457" width="19" style="8" customWidth="1"/>
    <col min="8458" max="8704" width="19.140625" style="8"/>
    <col min="8705" max="8712" width="16.7109375" style="8" customWidth="1"/>
    <col min="8713" max="8713" width="19" style="8" customWidth="1"/>
    <col min="8714" max="8960" width="19.140625" style="8"/>
    <col min="8961" max="8968" width="16.7109375" style="8" customWidth="1"/>
    <col min="8969" max="8969" width="19" style="8" customWidth="1"/>
    <col min="8970" max="9216" width="19.140625" style="8"/>
    <col min="9217" max="9224" width="16.7109375" style="8" customWidth="1"/>
    <col min="9225" max="9225" width="19" style="8" customWidth="1"/>
    <col min="9226" max="9472" width="19.140625" style="8"/>
    <col min="9473" max="9480" width="16.7109375" style="8" customWidth="1"/>
    <col min="9481" max="9481" width="19" style="8" customWidth="1"/>
    <col min="9482" max="9728" width="19.140625" style="8"/>
    <col min="9729" max="9736" width="16.7109375" style="8" customWidth="1"/>
    <col min="9737" max="9737" width="19" style="8" customWidth="1"/>
    <col min="9738" max="9984" width="19.140625" style="8"/>
    <col min="9985" max="9992" width="16.7109375" style="8" customWidth="1"/>
    <col min="9993" max="9993" width="19" style="8" customWidth="1"/>
    <col min="9994" max="10240" width="19.140625" style="8"/>
    <col min="10241" max="10248" width="16.7109375" style="8" customWidth="1"/>
    <col min="10249" max="10249" width="19" style="8" customWidth="1"/>
    <col min="10250" max="10496" width="19.140625" style="8"/>
    <col min="10497" max="10504" width="16.7109375" style="8" customWidth="1"/>
    <col min="10505" max="10505" width="19" style="8" customWidth="1"/>
    <col min="10506" max="10752" width="19.140625" style="8"/>
    <col min="10753" max="10760" width="16.7109375" style="8" customWidth="1"/>
    <col min="10761" max="10761" width="19" style="8" customWidth="1"/>
    <col min="10762" max="11008" width="19.140625" style="8"/>
    <col min="11009" max="11016" width="16.7109375" style="8" customWidth="1"/>
    <col min="11017" max="11017" width="19" style="8" customWidth="1"/>
    <col min="11018" max="11264" width="19.140625" style="8"/>
    <col min="11265" max="11272" width="16.7109375" style="8" customWidth="1"/>
    <col min="11273" max="11273" width="19" style="8" customWidth="1"/>
    <col min="11274" max="11520" width="19.140625" style="8"/>
    <col min="11521" max="11528" width="16.7109375" style="8" customWidth="1"/>
    <col min="11529" max="11529" width="19" style="8" customWidth="1"/>
    <col min="11530" max="11776" width="19.140625" style="8"/>
    <col min="11777" max="11784" width="16.7109375" style="8" customWidth="1"/>
    <col min="11785" max="11785" width="19" style="8" customWidth="1"/>
    <col min="11786" max="12032" width="19.140625" style="8"/>
    <col min="12033" max="12040" width="16.7109375" style="8" customWidth="1"/>
    <col min="12041" max="12041" width="19" style="8" customWidth="1"/>
    <col min="12042" max="12288" width="19.140625" style="8"/>
    <col min="12289" max="12296" width="16.7109375" style="8" customWidth="1"/>
    <col min="12297" max="12297" width="19" style="8" customWidth="1"/>
    <col min="12298" max="12544" width="19.140625" style="8"/>
    <col min="12545" max="12552" width="16.7109375" style="8" customWidth="1"/>
    <col min="12553" max="12553" width="19" style="8" customWidth="1"/>
    <col min="12554" max="12800" width="19.140625" style="8"/>
    <col min="12801" max="12808" width="16.7109375" style="8" customWidth="1"/>
    <col min="12809" max="12809" width="19" style="8" customWidth="1"/>
    <col min="12810" max="13056" width="19.140625" style="8"/>
    <col min="13057" max="13064" width="16.7109375" style="8" customWidth="1"/>
    <col min="13065" max="13065" width="19" style="8" customWidth="1"/>
    <col min="13066" max="13312" width="19.140625" style="8"/>
    <col min="13313" max="13320" width="16.7109375" style="8" customWidth="1"/>
    <col min="13321" max="13321" width="19" style="8" customWidth="1"/>
    <col min="13322" max="13568" width="19.140625" style="8"/>
    <col min="13569" max="13576" width="16.7109375" style="8" customWidth="1"/>
    <col min="13577" max="13577" width="19" style="8" customWidth="1"/>
    <col min="13578" max="13824" width="19.140625" style="8"/>
    <col min="13825" max="13832" width="16.7109375" style="8" customWidth="1"/>
    <col min="13833" max="13833" width="19" style="8" customWidth="1"/>
    <col min="13834" max="14080" width="19.140625" style="8"/>
    <col min="14081" max="14088" width="16.7109375" style="8" customWidth="1"/>
    <col min="14089" max="14089" width="19" style="8" customWidth="1"/>
    <col min="14090" max="14336" width="19.140625" style="8"/>
    <col min="14337" max="14344" width="16.7109375" style="8" customWidth="1"/>
    <col min="14345" max="14345" width="19" style="8" customWidth="1"/>
    <col min="14346" max="14592" width="19.140625" style="8"/>
    <col min="14593" max="14600" width="16.7109375" style="8" customWidth="1"/>
    <col min="14601" max="14601" width="19" style="8" customWidth="1"/>
    <col min="14602" max="14848" width="19.140625" style="8"/>
    <col min="14849" max="14856" width="16.7109375" style="8" customWidth="1"/>
    <col min="14857" max="14857" width="19" style="8" customWidth="1"/>
    <col min="14858" max="15104" width="19.140625" style="8"/>
    <col min="15105" max="15112" width="16.7109375" style="8" customWidth="1"/>
    <col min="15113" max="15113" width="19" style="8" customWidth="1"/>
    <col min="15114" max="15360" width="19.140625" style="8"/>
    <col min="15361" max="15368" width="16.7109375" style="8" customWidth="1"/>
    <col min="15369" max="15369" width="19" style="8" customWidth="1"/>
    <col min="15370" max="15616" width="19.140625" style="8"/>
    <col min="15617" max="15624" width="16.7109375" style="8" customWidth="1"/>
    <col min="15625" max="15625" width="19" style="8" customWidth="1"/>
    <col min="15626" max="15872" width="19.140625" style="8"/>
    <col min="15873" max="15880" width="16.7109375" style="8" customWidth="1"/>
    <col min="15881" max="15881" width="19" style="8" customWidth="1"/>
    <col min="15882" max="16128" width="19.140625" style="8"/>
    <col min="16129" max="16136" width="16.7109375" style="8" customWidth="1"/>
    <col min="16137" max="16137" width="19" style="8" customWidth="1"/>
    <col min="16138" max="16384" width="19.140625" style="8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s="5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ht="14.25" customHeight="1" thickBot="1" x14ac:dyDescent="0.25">
      <c r="A4" s="6"/>
      <c r="B4" s="6"/>
      <c r="C4" s="6"/>
      <c r="D4" s="6"/>
      <c r="E4" s="6"/>
      <c r="F4" s="6"/>
      <c r="G4" s="6"/>
      <c r="H4" s="6"/>
      <c r="I4" s="7"/>
    </row>
    <row r="5" spans="1:9" ht="19.5" customHeight="1" x14ac:dyDescent="0.2">
      <c r="A5" s="9"/>
      <c r="B5" s="10" t="s">
        <v>2</v>
      </c>
      <c r="C5" s="11"/>
      <c r="D5" s="10" t="s">
        <v>3</v>
      </c>
      <c r="E5" s="10" t="s">
        <v>4</v>
      </c>
      <c r="F5" s="12" t="s">
        <v>5</v>
      </c>
      <c r="G5" s="12"/>
      <c r="H5" s="13"/>
      <c r="I5" s="7"/>
    </row>
    <row r="6" spans="1:9" ht="18" customHeight="1" x14ac:dyDescent="0.2">
      <c r="A6" s="14" t="s">
        <v>6</v>
      </c>
      <c r="B6" s="15" t="s">
        <v>7</v>
      </c>
      <c r="C6" s="15" t="s">
        <v>8</v>
      </c>
      <c r="D6" s="15" t="s">
        <v>9</v>
      </c>
      <c r="E6" s="16" t="s">
        <v>10</v>
      </c>
      <c r="F6" s="17" t="s">
        <v>11</v>
      </c>
      <c r="G6" s="18" t="s">
        <v>12</v>
      </c>
      <c r="H6" s="19"/>
      <c r="I6" s="7"/>
    </row>
    <row r="7" spans="1:9" ht="17.25" customHeight="1" thickBot="1" x14ac:dyDescent="0.25">
      <c r="A7" s="20"/>
      <c r="B7" s="21" t="s">
        <v>13</v>
      </c>
      <c r="C7" s="22"/>
      <c r="D7" s="21" t="s">
        <v>14</v>
      </c>
      <c r="E7" s="21" t="s">
        <v>14</v>
      </c>
      <c r="F7" s="23"/>
      <c r="G7" s="24" t="s">
        <v>15</v>
      </c>
      <c r="H7" s="25" t="s">
        <v>16</v>
      </c>
      <c r="I7" s="7"/>
    </row>
    <row r="8" spans="1:9" x14ac:dyDescent="0.2">
      <c r="A8" s="26">
        <v>2007</v>
      </c>
      <c r="B8" s="27">
        <v>2963922.5162061015</v>
      </c>
      <c r="C8" s="27">
        <v>862539.41833568737</v>
      </c>
      <c r="D8" s="27">
        <v>389170.49091385165</v>
      </c>
      <c r="E8" s="27">
        <v>1391187.796258695</v>
      </c>
      <c r="F8" s="27">
        <v>28929.378170683136</v>
      </c>
      <c r="G8" s="27">
        <v>292095.43252718443</v>
      </c>
      <c r="H8" s="28">
        <v>138589.15499590055</v>
      </c>
      <c r="I8" s="7"/>
    </row>
    <row r="9" spans="1:9" x14ac:dyDescent="0.2">
      <c r="A9" s="26">
        <v>2008</v>
      </c>
      <c r="B9" s="27">
        <v>2362406.6</v>
      </c>
      <c r="C9" s="27">
        <v>594530.39</v>
      </c>
      <c r="D9" s="27">
        <v>274778.09000000003</v>
      </c>
      <c r="E9" s="27">
        <v>1235412.6499999999</v>
      </c>
      <c r="F9" s="27">
        <v>19736.86</v>
      </c>
      <c r="G9" s="27">
        <v>237948.61</v>
      </c>
      <c r="H9" s="28">
        <v>113804.93620931121</v>
      </c>
      <c r="I9" s="7"/>
    </row>
    <row r="10" spans="1:9" x14ac:dyDescent="0.2">
      <c r="A10" s="26" t="s">
        <v>17</v>
      </c>
      <c r="B10" s="27">
        <v>1983218.0204886014</v>
      </c>
      <c r="C10" s="27">
        <v>336827.53</v>
      </c>
      <c r="D10" s="27">
        <v>243864.61</v>
      </c>
      <c r="E10" s="27">
        <v>1158729.7102508019</v>
      </c>
      <c r="F10" s="27">
        <v>24144.37</v>
      </c>
      <c r="G10" s="27">
        <v>219651.80023779944</v>
      </c>
      <c r="H10" s="28">
        <v>118358.14440376635</v>
      </c>
      <c r="I10" s="7"/>
    </row>
    <row r="11" spans="1:9" x14ac:dyDescent="0.2">
      <c r="A11" s="26">
        <v>2010</v>
      </c>
      <c r="B11" s="27">
        <v>2536564</v>
      </c>
      <c r="C11" s="27">
        <v>637541</v>
      </c>
      <c r="D11" s="27">
        <v>317229</v>
      </c>
      <c r="E11" s="27">
        <v>1305979</v>
      </c>
      <c r="F11" s="27">
        <v>22308</v>
      </c>
      <c r="G11" s="27">
        <v>253507</v>
      </c>
      <c r="H11" s="29">
        <v>131546</v>
      </c>
      <c r="I11" s="7"/>
    </row>
    <row r="12" spans="1:9" x14ac:dyDescent="0.2">
      <c r="A12" s="26">
        <v>2011</v>
      </c>
      <c r="B12" s="27">
        <v>2624006</v>
      </c>
      <c r="C12" s="27">
        <v>556169</v>
      </c>
      <c r="D12" s="27">
        <v>428564.94</v>
      </c>
      <c r="E12" s="27">
        <v>1315341.46</v>
      </c>
      <c r="F12" s="27">
        <v>20258</v>
      </c>
      <c r="G12" s="27">
        <v>303672.40000000002</v>
      </c>
      <c r="H12" s="29">
        <v>171051</v>
      </c>
      <c r="I12" s="7"/>
    </row>
    <row r="13" spans="1:9" x14ac:dyDescent="0.2">
      <c r="A13" s="26">
        <v>2012</v>
      </c>
      <c r="B13" s="27">
        <v>2354690</v>
      </c>
      <c r="C13" s="27">
        <v>486100</v>
      </c>
      <c r="D13" s="27">
        <v>415377</v>
      </c>
      <c r="E13" s="27">
        <v>1175769</v>
      </c>
      <c r="F13" s="27">
        <v>19460</v>
      </c>
      <c r="G13" s="27">
        <v>257984</v>
      </c>
      <c r="H13" s="29">
        <v>140180</v>
      </c>
      <c r="I13" s="7"/>
    </row>
    <row r="14" spans="1:9" x14ac:dyDescent="0.2">
      <c r="A14" s="26">
        <v>2013</v>
      </c>
      <c r="B14" s="27">
        <v>2351566</v>
      </c>
      <c r="C14" s="27">
        <v>608922</v>
      </c>
      <c r="D14" s="27">
        <v>307060</v>
      </c>
      <c r="E14" s="27">
        <v>1161898</v>
      </c>
      <c r="F14" s="27">
        <v>19294</v>
      </c>
      <c r="G14" s="27">
        <v>254392</v>
      </c>
      <c r="H14" s="29">
        <v>98289</v>
      </c>
      <c r="I14" s="7"/>
    </row>
    <row r="15" spans="1:9" x14ac:dyDescent="0.2">
      <c r="A15" s="26">
        <v>2014</v>
      </c>
      <c r="B15" s="30">
        <v>2416557.4603161504</v>
      </c>
      <c r="C15" s="30">
        <v>522981.45331750612</v>
      </c>
      <c r="D15" s="30">
        <v>348449.3880309838</v>
      </c>
      <c r="E15" s="30">
        <v>1242232.906244939</v>
      </c>
      <c r="F15" s="30">
        <v>18363.687523907782</v>
      </c>
      <c r="G15" s="30">
        <v>284530.02519881329</v>
      </c>
      <c r="H15" s="31">
        <v>151492.56427373993</v>
      </c>
      <c r="I15" s="7"/>
    </row>
    <row r="16" spans="1:9" x14ac:dyDescent="0.2">
      <c r="A16" s="26">
        <v>2015</v>
      </c>
      <c r="B16" s="30">
        <v>3053965.0755215222</v>
      </c>
      <c r="C16" s="30">
        <v>760659.55607018282</v>
      </c>
      <c r="D16" s="30">
        <v>509153.42410082754</v>
      </c>
      <c r="E16" s="30">
        <v>1448200.4999251666</v>
      </c>
      <c r="F16" s="30">
        <v>21638.678852542784</v>
      </c>
      <c r="G16" s="30">
        <v>314312.91657280241</v>
      </c>
      <c r="H16" s="32">
        <v>167384.00377457438</v>
      </c>
      <c r="I16" s="7"/>
    </row>
    <row r="17" spans="1:9" x14ac:dyDescent="0.2">
      <c r="A17" s="26">
        <v>2016</v>
      </c>
      <c r="B17" s="30">
        <v>3158719.9505482754</v>
      </c>
      <c r="C17" s="30">
        <v>802366.40831998165</v>
      </c>
      <c r="D17" s="30">
        <v>491232.25411080394</v>
      </c>
      <c r="E17" s="30">
        <v>1551749.9662263652</v>
      </c>
      <c r="F17" s="30">
        <v>16301.84821617454</v>
      </c>
      <c r="G17" s="30">
        <v>297069.47367494949</v>
      </c>
      <c r="H17" s="32">
        <v>170147.85466702437</v>
      </c>
      <c r="I17" s="7"/>
    </row>
    <row r="18" spans="1:9" x14ac:dyDescent="0.2">
      <c r="A18" s="26">
        <v>2017</v>
      </c>
      <c r="B18" s="30">
        <v>3106767.4636069881</v>
      </c>
      <c r="C18" s="30">
        <v>777862.021559146</v>
      </c>
      <c r="D18" s="30">
        <v>475798.13364996674</v>
      </c>
      <c r="E18" s="30">
        <v>1551623.9304782571</v>
      </c>
      <c r="F18" s="30">
        <v>15112.616730824831</v>
      </c>
      <c r="G18" s="30">
        <v>286370.76118879323</v>
      </c>
      <c r="H18" s="32">
        <v>164610.28530353971</v>
      </c>
      <c r="I18" s="7"/>
    </row>
    <row r="19" spans="1:9" ht="13.5" thickBot="1" x14ac:dyDescent="0.25">
      <c r="A19" s="33">
        <v>2018</v>
      </c>
      <c r="B19" s="34">
        <v>3287091.287146776</v>
      </c>
      <c r="C19" s="34">
        <v>729756.01022022415</v>
      </c>
      <c r="D19" s="34">
        <v>472123.06108667987</v>
      </c>
      <c r="E19" s="34">
        <v>1749395.2490138069</v>
      </c>
      <c r="F19" s="34">
        <v>12970.052883573304</v>
      </c>
      <c r="G19" s="34">
        <v>322846.91394249146</v>
      </c>
      <c r="H19" s="35">
        <v>148017.14369235159</v>
      </c>
      <c r="I19" s="7"/>
    </row>
    <row r="20" spans="1:9" x14ac:dyDescent="0.2">
      <c r="A20" s="36" t="s">
        <v>18</v>
      </c>
      <c r="B20" s="36"/>
      <c r="C20" s="36"/>
      <c r="D20" s="36"/>
      <c r="I20" s="7"/>
    </row>
    <row r="21" spans="1:9" ht="15" x14ac:dyDescent="0.25">
      <c r="A21" s="37" t="s">
        <v>19</v>
      </c>
      <c r="B21" s="38"/>
      <c r="C21" s="38"/>
      <c r="D21" s="38"/>
      <c r="E21" s="38"/>
      <c r="F21" s="38"/>
      <c r="G21" s="38"/>
      <c r="H21" s="38"/>
      <c r="I21" s="7"/>
    </row>
    <row r="23" spans="1:9" x14ac:dyDescent="0.2">
      <c r="A23" s="39"/>
    </row>
    <row r="24" spans="1:9" x14ac:dyDescent="0.2">
      <c r="A24" s="40"/>
      <c r="B24" s="40"/>
      <c r="C24" s="40"/>
      <c r="D24" s="40"/>
      <c r="E24" s="40"/>
      <c r="F24" s="40"/>
      <c r="G24" s="40"/>
      <c r="H24" s="40"/>
    </row>
    <row r="26" spans="1:9" x14ac:dyDescent="0.2">
      <c r="A26" s="41"/>
      <c r="B26" s="41"/>
      <c r="C26" s="41"/>
      <c r="D26" s="41"/>
      <c r="E26" s="41"/>
      <c r="F26" s="41"/>
      <c r="G26" s="41"/>
      <c r="H26" s="41"/>
    </row>
    <row r="27" spans="1:9" x14ac:dyDescent="0.2">
      <c r="A27" s="40"/>
      <c r="B27" s="40"/>
      <c r="C27" s="40"/>
      <c r="D27" s="40"/>
      <c r="E27" s="40"/>
      <c r="F27" s="40"/>
      <c r="G27" s="40"/>
      <c r="H27" s="40"/>
    </row>
    <row r="28" spans="1:9" x14ac:dyDescent="0.2">
      <c r="A28" s="42"/>
      <c r="B28" s="40"/>
      <c r="C28" s="40"/>
      <c r="D28" s="40"/>
      <c r="E28" s="41"/>
      <c r="F28" s="41"/>
      <c r="G28" s="41"/>
      <c r="H28" s="41"/>
    </row>
    <row r="29" spans="1:9" x14ac:dyDescent="0.2">
      <c r="A29" s="42"/>
      <c r="B29" s="42"/>
      <c r="C29" s="40"/>
      <c r="D29" s="42"/>
      <c r="E29" s="40"/>
      <c r="F29" s="40"/>
      <c r="G29" s="40"/>
      <c r="H29" s="40"/>
    </row>
    <row r="30" spans="1:9" x14ac:dyDescent="0.2">
      <c r="A30" s="42"/>
      <c r="B30" s="42"/>
      <c r="C30" s="42"/>
      <c r="D30" s="42"/>
      <c r="E30" s="42"/>
      <c r="F30" s="42"/>
      <c r="G30" s="42"/>
      <c r="H30" s="42"/>
    </row>
    <row r="31" spans="1:9" x14ac:dyDescent="0.2">
      <c r="A31" s="40"/>
      <c r="B31" s="42"/>
      <c r="C31" s="40"/>
      <c r="D31" s="42"/>
      <c r="E31" s="40"/>
      <c r="F31" s="42"/>
      <c r="G31" s="42"/>
      <c r="H31" s="42"/>
    </row>
    <row r="32" spans="1:9" x14ac:dyDescent="0.2">
      <c r="A32" s="40"/>
      <c r="B32" s="40"/>
      <c r="C32" s="40"/>
      <c r="D32" s="40"/>
      <c r="E32" s="40"/>
      <c r="F32" s="40"/>
      <c r="G32" s="40"/>
      <c r="H32" s="40"/>
    </row>
    <row r="33" spans="1:8" x14ac:dyDescent="0.2">
      <c r="A33" s="41"/>
      <c r="B33" s="41"/>
      <c r="C33" s="41"/>
      <c r="D33" s="41"/>
      <c r="E33" s="41"/>
      <c r="F33" s="41"/>
      <c r="G33" s="41"/>
      <c r="H33" s="41"/>
    </row>
    <row r="34" spans="1:8" x14ac:dyDescent="0.2">
      <c r="A34" s="40"/>
      <c r="B34" s="40"/>
      <c r="C34" s="40"/>
      <c r="D34" s="40"/>
      <c r="E34" s="40"/>
      <c r="F34" s="40"/>
      <c r="G34" s="40"/>
      <c r="H34" s="40"/>
    </row>
    <row r="35" spans="1:8" x14ac:dyDescent="0.2">
      <c r="A35" s="40"/>
      <c r="B35" s="40"/>
      <c r="C35" s="40"/>
      <c r="D35" s="40"/>
      <c r="E35" s="40"/>
      <c r="F35" s="40"/>
      <c r="G35" s="40"/>
      <c r="H35" s="40"/>
    </row>
    <row r="36" spans="1:8" x14ac:dyDescent="0.2">
      <c r="A36" s="40"/>
      <c r="B36" s="40"/>
      <c r="C36" s="40"/>
      <c r="D36" s="40"/>
      <c r="E36" s="40"/>
      <c r="F36" s="40"/>
      <c r="G36" s="40"/>
      <c r="H36" s="40"/>
    </row>
    <row r="37" spans="1:8" x14ac:dyDescent="0.2">
      <c r="A37" s="40"/>
      <c r="B37" s="40"/>
      <c r="C37" s="40"/>
      <c r="D37" s="40"/>
      <c r="E37" s="40"/>
      <c r="F37" s="40"/>
      <c r="G37" s="40"/>
      <c r="H37" s="40"/>
    </row>
    <row r="38" spans="1:8" x14ac:dyDescent="0.2">
      <c r="A38" s="40"/>
      <c r="B38" s="40"/>
      <c r="C38" s="40"/>
      <c r="D38" s="40"/>
      <c r="E38" s="40"/>
      <c r="F38" s="40"/>
      <c r="G38" s="40"/>
      <c r="H38" s="40"/>
    </row>
    <row r="39" spans="1:8" x14ac:dyDescent="0.2">
      <c r="A39" s="40"/>
      <c r="B39" s="40"/>
      <c r="C39" s="40"/>
      <c r="D39" s="40"/>
      <c r="E39" s="40"/>
      <c r="F39" s="40"/>
      <c r="G39" s="40"/>
      <c r="H39" s="40"/>
    </row>
    <row r="40" spans="1:8" x14ac:dyDescent="0.2">
      <c r="A40" s="40"/>
      <c r="B40" s="40"/>
      <c r="C40" s="40"/>
      <c r="D40" s="40"/>
      <c r="E40" s="40"/>
      <c r="F40" s="40"/>
      <c r="G40" s="40"/>
      <c r="H40" s="40"/>
    </row>
    <row r="41" spans="1:8" x14ac:dyDescent="0.2">
      <c r="A41" s="40"/>
      <c r="B41" s="40"/>
      <c r="C41" s="40"/>
      <c r="D41" s="40"/>
      <c r="E41" s="40"/>
      <c r="F41" s="40"/>
      <c r="G41" s="40"/>
      <c r="H41" s="40"/>
    </row>
    <row r="42" spans="1:8" x14ac:dyDescent="0.2">
      <c r="A42" s="40"/>
      <c r="B42" s="40"/>
      <c r="C42" s="40"/>
      <c r="D42" s="40"/>
      <c r="E42" s="40"/>
      <c r="F42" s="40"/>
      <c r="G42" s="40"/>
      <c r="H42" s="40"/>
    </row>
    <row r="43" spans="1:8" x14ac:dyDescent="0.2">
      <c r="A43" s="40"/>
      <c r="B43" s="40"/>
      <c r="C43" s="40"/>
      <c r="D43" s="40"/>
      <c r="E43" s="40"/>
      <c r="F43" s="40"/>
      <c r="G43" s="40"/>
      <c r="H43" s="40"/>
    </row>
    <row r="44" spans="1:8" x14ac:dyDescent="0.2">
      <c r="A44" s="40"/>
      <c r="B44" s="40"/>
      <c r="C44" s="40"/>
      <c r="D44" s="40"/>
      <c r="E44" s="40"/>
      <c r="F44" s="40"/>
      <c r="G44" s="40"/>
      <c r="H44" s="40"/>
    </row>
    <row r="45" spans="1:8" x14ac:dyDescent="0.2">
      <c r="A45" s="40"/>
      <c r="B45" s="40"/>
      <c r="C45" s="40"/>
      <c r="D45" s="40"/>
      <c r="E45" s="40"/>
      <c r="F45" s="40"/>
      <c r="G45" s="40"/>
      <c r="H45" s="40"/>
    </row>
    <row r="46" spans="1:8" x14ac:dyDescent="0.2">
      <c r="A46" s="40"/>
      <c r="B46" s="40"/>
      <c r="C46" s="40"/>
      <c r="D46" s="40"/>
      <c r="E46" s="40"/>
      <c r="F46" s="40"/>
      <c r="G46" s="40"/>
      <c r="H46" s="40"/>
    </row>
    <row r="47" spans="1:8" x14ac:dyDescent="0.2">
      <c r="A47" s="40"/>
      <c r="B47" s="40"/>
      <c r="C47" s="40"/>
      <c r="D47" s="40"/>
      <c r="E47" s="40"/>
      <c r="F47" s="40"/>
      <c r="G47" s="40"/>
      <c r="H47" s="40"/>
    </row>
    <row r="48" spans="1:8" x14ac:dyDescent="0.2">
      <c r="A48" s="40"/>
      <c r="B48" s="40"/>
      <c r="C48" s="40"/>
      <c r="D48" s="40"/>
      <c r="E48" s="40"/>
      <c r="F48" s="40"/>
      <c r="G48" s="40"/>
      <c r="H48" s="40"/>
    </row>
    <row r="49" spans="1:8" x14ac:dyDescent="0.2">
      <c r="A49" s="40"/>
      <c r="B49" s="40"/>
      <c r="C49" s="40"/>
      <c r="D49" s="40"/>
      <c r="E49" s="40"/>
      <c r="F49" s="40"/>
      <c r="G49" s="40"/>
      <c r="H49" s="40"/>
    </row>
    <row r="50" spans="1:8" x14ac:dyDescent="0.2">
      <c r="A50" s="40"/>
      <c r="B50" s="40"/>
      <c r="C50" s="40"/>
      <c r="D50" s="40"/>
      <c r="E50" s="40"/>
      <c r="F50" s="40"/>
      <c r="G50" s="40"/>
      <c r="H50" s="40"/>
    </row>
    <row r="51" spans="1:8" x14ac:dyDescent="0.2">
      <c r="A51" s="40"/>
      <c r="B51" s="40"/>
      <c r="C51" s="40"/>
      <c r="D51" s="40"/>
      <c r="E51" s="40"/>
      <c r="F51" s="40"/>
      <c r="G51" s="40"/>
      <c r="H51" s="40"/>
    </row>
    <row r="52" spans="1:8" x14ac:dyDescent="0.2">
      <c r="A52" s="40"/>
      <c r="B52" s="40"/>
      <c r="C52" s="40"/>
      <c r="D52" s="40"/>
      <c r="E52" s="40"/>
      <c r="F52" s="40"/>
      <c r="G52" s="40"/>
      <c r="H52" s="40"/>
    </row>
    <row r="53" spans="1:8" x14ac:dyDescent="0.2">
      <c r="A53" s="40"/>
      <c r="B53" s="40"/>
      <c r="C53" s="40"/>
      <c r="D53" s="40"/>
      <c r="E53" s="40"/>
      <c r="F53" s="40"/>
      <c r="G53" s="40"/>
      <c r="H53" s="40"/>
    </row>
    <row r="54" spans="1:8" x14ac:dyDescent="0.2">
      <c r="A54" s="41"/>
      <c r="B54" s="41"/>
      <c r="C54" s="41"/>
      <c r="D54" s="41"/>
      <c r="E54" s="41"/>
      <c r="F54" s="41"/>
      <c r="G54" s="41"/>
      <c r="H54" s="41"/>
    </row>
    <row r="55" spans="1:8" x14ac:dyDescent="0.2">
      <c r="A55" s="40"/>
      <c r="B55" s="40"/>
      <c r="C55" s="40"/>
      <c r="D55" s="40"/>
      <c r="E55" s="40"/>
      <c r="F55" s="40"/>
      <c r="G55" s="40"/>
      <c r="H55" s="40"/>
    </row>
    <row r="57" spans="1:8" x14ac:dyDescent="0.2">
      <c r="A57" s="41"/>
      <c r="B57" s="41"/>
      <c r="C57" s="41"/>
      <c r="D57" s="41"/>
      <c r="E57" s="41"/>
      <c r="F57" s="41"/>
      <c r="G57" s="41"/>
      <c r="H57" s="40"/>
    </row>
    <row r="58" spans="1:8" x14ac:dyDescent="0.2">
      <c r="A58" s="40"/>
      <c r="B58" s="40"/>
      <c r="C58" s="40"/>
      <c r="D58" s="40"/>
      <c r="E58" s="40"/>
      <c r="F58" s="40"/>
      <c r="G58" s="40"/>
      <c r="H58" s="40"/>
    </row>
    <row r="59" spans="1:8" x14ac:dyDescent="0.2">
      <c r="A59" s="42"/>
      <c r="B59" s="40"/>
      <c r="C59" s="41"/>
      <c r="D59" s="41"/>
      <c r="E59" s="41"/>
      <c r="F59" s="41"/>
      <c r="G59" s="41"/>
      <c r="H59" s="40"/>
    </row>
    <row r="60" spans="1:8" x14ac:dyDescent="0.2">
      <c r="A60" s="42"/>
      <c r="B60" s="40"/>
      <c r="C60" s="40"/>
      <c r="D60" s="40"/>
      <c r="E60" s="40"/>
      <c r="F60" s="40"/>
      <c r="G60" s="40"/>
      <c r="H60" s="40"/>
    </row>
    <row r="61" spans="1:8" x14ac:dyDescent="0.2">
      <c r="A61" s="42"/>
      <c r="B61" s="42"/>
      <c r="C61" s="42"/>
      <c r="D61" s="41"/>
      <c r="E61" s="41"/>
      <c r="F61" s="41"/>
      <c r="G61" s="41"/>
      <c r="H61" s="40"/>
    </row>
    <row r="62" spans="1:8" x14ac:dyDescent="0.2">
      <c r="A62" s="40"/>
      <c r="B62" s="40"/>
      <c r="C62" s="40"/>
      <c r="D62" s="42"/>
      <c r="E62" s="42"/>
      <c r="F62" s="42"/>
      <c r="G62" s="42"/>
      <c r="H62" s="40"/>
    </row>
    <row r="63" spans="1:8" x14ac:dyDescent="0.2">
      <c r="A63" s="40"/>
      <c r="B63" s="40"/>
      <c r="C63" s="40"/>
      <c r="D63" s="40"/>
      <c r="E63" s="42"/>
      <c r="F63" s="40"/>
      <c r="G63" s="40"/>
      <c r="H63" s="40"/>
    </row>
    <row r="64" spans="1:8" x14ac:dyDescent="0.2">
      <c r="A64" s="41"/>
      <c r="B64" s="41"/>
      <c r="C64" s="41"/>
      <c r="D64" s="41"/>
      <c r="E64" s="41"/>
      <c r="F64" s="41"/>
      <c r="G64" s="41"/>
      <c r="H64" s="40"/>
    </row>
    <row r="65" spans="1:7" x14ac:dyDescent="0.2">
      <c r="A65" s="40"/>
      <c r="B65" s="40"/>
      <c r="C65" s="40"/>
      <c r="D65" s="40"/>
      <c r="E65" s="40"/>
      <c r="F65" s="40"/>
      <c r="G65" s="40"/>
    </row>
    <row r="66" spans="1:7" x14ac:dyDescent="0.2">
      <c r="A66" s="40"/>
      <c r="B66" s="40"/>
      <c r="C66" s="40"/>
      <c r="D66" s="40"/>
      <c r="E66" s="40"/>
      <c r="F66" s="40"/>
      <c r="G66" s="40"/>
    </row>
    <row r="67" spans="1:7" x14ac:dyDescent="0.2">
      <c r="A67" s="40"/>
      <c r="B67" s="40"/>
      <c r="C67" s="40"/>
      <c r="D67" s="40"/>
      <c r="E67" s="40"/>
      <c r="F67" s="40"/>
      <c r="G67" s="40"/>
    </row>
    <row r="68" spans="1:7" x14ac:dyDescent="0.2">
      <c r="A68" s="40"/>
      <c r="B68" s="40"/>
      <c r="C68" s="40"/>
      <c r="D68" s="40"/>
      <c r="E68" s="40"/>
      <c r="F68" s="40"/>
      <c r="G68" s="40"/>
    </row>
    <row r="69" spans="1:7" x14ac:dyDescent="0.2">
      <c r="A69" s="40"/>
      <c r="B69" s="40"/>
      <c r="C69" s="40"/>
      <c r="D69" s="40"/>
      <c r="E69" s="40"/>
      <c r="F69" s="40"/>
      <c r="G69" s="40"/>
    </row>
    <row r="70" spans="1:7" x14ac:dyDescent="0.2">
      <c r="A70" s="40"/>
      <c r="B70" s="40"/>
      <c r="C70" s="40"/>
      <c r="D70" s="40"/>
      <c r="E70" s="40"/>
      <c r="F70" s="40"/>
      <c r="G70" s="40"/>
    </row>
    <row r="71" spans="1:7" x14ac:dyDescent="0.2">
      <c r="A71" s="40"/>
      <c r="B71" s="40"/>
      <c r="C71" s="40"/>
      <c r="D71" s="40"/>
      <c r="E71" s="40"/>
      <c r="F71" s="40"/>
      <c r="G71" s="40"/>
    </row>
    <row r="72" spans="1:7" x14ac:dyDescent="0.2">
      <c r="A72" s="40"/>
      <c r="B72" s="40"/>
      <c r="C72" s="40"/>
      <c r="D72" s="40"/>
      <c r="E72" s="40"/>
      <c r="F72" s="40"/>
      <c r="G72" s="40"/>
    </row>
    <row r="73" spans="1:7" x14ac:dyDescent="0.2">
      <c r="A73" s="40"/>
      <c r="B73" s="40"/>
      <c r="C73" s="40"/>
      <c r="D73" s="40"/>
      <c r="E73" s="40"/>
      <c r="F73" s="40"/>
      <c r="G73" s="40"/>
    </row>
    <row r="74" spans="1:7" x14ac:dyDescent="0.2">
      <c r="A74" s="40"/>
      <c r="B74" s="40"/>
      <c r="C74" s="40"/>
      <c r="D74" s="40"/>
      <c r="E74" s="40"/>
      <c r="F74" s="40"/>
      <c r="G74" s="40"/>
    </row>
    <row r="75" spans="1:7" x14ac:dyDescent="0.2">
      <c r="A75" s="40"/>
      <c r="B75" s="40"/>
      <c r="C75" s="40"/>
      <c r="D75" s="40"/>
      <c r="E75" s="40"/>
      <c r="F75" s="40"/>
      <c r="G75" s="40"/>
    </row>
    <row r="76" spans="1:7" x14ac:dyDescent="0.2">
      <c r="A76" s="40"/>
      <c r="B76" s="40"/>
      <c r="C76" s="40"/>
      <c r="D76" s="40"/>
      <c r="E76" s="40"/>
      <c r="F76" s="40"/>
      <c r="G76" s="40"/>
    </row>
    <row r="77" spans="1:7" x14ac:dyDescent="0.2">
      <c r="A77" s="40"/>
      <c r="B77" s="40"/>
      <c r="C77" s="40"/>
      <c r="D77" s="40"/>
      <c r="E77" s="40"/>
      <c r="F77" s="40"/>
      <c r="G77" s="40"/>
    </row>
    <row r="78" spans="1:7" x14ac:dyDescent="0.2">
      <c r="A78" s="40"/>
      <c r="B78" s="40"/>
      <c r="C78" s="40"/>
      <c r="D78" s="40"/>
      <c r="E78" s="40"/>
      <c r="F78" s="40"/>
      <c r="G78" s="40"/>
    </row>
    <row r="79" spans="1:7" x14ac:dyDescent="0.2">
      <c r="A79" s="40"/>
      <c r="B79" s="40"/>
      <c r="C79" s="40"/>
      <c r="D79" s="40"/>
      <c r="E79" s="40"/>
      <c r="F79" s="40"/>
      <c r="G79" s="40"/>
    </row>
    <row r="80" spans="1:7" x14ac:dyDescent="0.2">
      <c r="A80" s="40"/>
      <c r="B80" s="40"/>
      <c r="C80" s="40"/>
      <c r="D80" s="40"/>
      <c r="E80" s="40"/>
      <c r="F80" s="40"/>
      <c r="G80" s="40"/>
    </row>
    <row r="81" spans="1:7" x14ac:dyDescent="0.2">
      <c r="A81" s="40"/>
      <c r="B81" s="40"/>
      <c r="C81" s="40"/>
      <c r="D81" s="40"/>
      <c r="E81" s="40"/>
      <c r="F81" s="40"/>
      <c r="G81" s="40"/>
    </row>
    <row r="82" spans="1:7" x14ac:dyDescent="0.2">
      <c r="A82" s="40"/>
      <c r="B82" s="40"/>
      <c r="C82" s="40"/>
      <c r="D82" s="40"/>
      <c r="E82" s="40"/>
      <c r="F82" s="40"/>
      <c r="G82" s="40"/>
    </row>
    <row r="83" spans="1:7" x14ac:dyDescent="0.2">
      <c r="A83" s="40"/>
      <c r="B83" s="40"/>
      <c r="C83" s="40"/>
      <c r="D83" s="40"/>
      <c r="E83" s="40"/>
      <c r="F83" s="40"/>
      <c r="G83" s="40"/>
    </row>
    <row r="84" spans="1:7" x14ac:dyDescent="0.2">
      <c r="A84" s="40"/>
      <c r="B84" s="40"/>
      <c r="C84" s="40"/>
      <c r="D84" s="40"/>
      <c r="E84" s="40"/>
      <c r="F84" s="40"/>
      <c r="G84" s="40"/>
    </row>
    <row r="85" spans="1:7" x14ac:dyDescent="0.2">
      <c r="A85" s="41"/>
      <c r="B85" s="41"/>
      <c r="C85" s="41"/>
      <c r="D85" s="41"/>
      <c r="E85" s="41"/>
      <c r="F85" s="41"/>
      <c r="G85" s="41"/>
    </row>
    <row r="87" spans="1:7" x14ac:dyDescent="0.2">
      <c r="A87" s="40"/>
      <c r="B87" s="40"/>
      <c r="C87" s="40"/>
      <c r="D87" s="40"/>
      <c r="E87" s="40"/>
      <c r="F87" s="40"/>
      <c r="G87" s="40"/>
    </row>
    <row r="88" spans="1:7" x14ac:dyDescent="0.2">
      <c r="A88" s="40"/>
      <c r="B88" s="40"/>
      <c r="C88" s="40"/>
      <c r="D88" s="40"/>
      <c r="E88" s="40"/>
      <c r="F88" s="40"/>
      <c r="G88" s="40"/>
    </row>
    <row r="90" spans="1:7" x14ac:dyDescent="0.2">
      <c r="A90" s="40"/>
      <c r="B90" s="40"/>
      <c r="C90" s="40"/>
      <c r="D90" s="40"/>
      <c r="E90" s="40"/>
      <c r="F90" s="40"/>
      <c r="G90" s="40"/>
    </row>
  </sheetData>
  <mergeCells count="5">
    <mergeCell ref="A1:H1"/>
    <mergeCell ref="A3:H3"/>
    <mergeCell ref="F6:F7"/>
    <mergeCell ref="G6:H6"/>
    <mergeCell ref="A20:D20"/>
  </mergeCells>
  <printOptions horizontalCentered="1"/>
  <pageMargins left="0.35433070866141736" right="0.31496062992125984" top="0.59055118110236227" bottom="0.5511811023622047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8.1.6.4</vt:lpstr>
      <vt:lpstr>'8.1.6.4'!Área_de_impresión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2019-10-28T10:02:36Z</dcterms:created>
  <dcterms:modified xsi:type="dcterms:W3CDTF">2019-10-28T10:02:37Z</dcterms:modified>
</cp:coreProperties>
</file>