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8\ENTREGA\CAPITULOSXLS\CAPITULO07\"/>
    </mc:Choice>
  </mc:AlternateContent>
  <bookViews>
    <workbookView xWindow="0" yWindow="0" windowWidth="20910" windowHeight="10245"/>
  </bookViews>
  <sheets>
    <sheet name="7.9.13.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'7.9.13.1'!$A$1:$I$100</definedName>
    <definedName name="balan.xls" hidden="1">'[5]7.24'!$D$6:$D$27</definedName>
    <definedName name="kk" hidden="1">'[3]19.14-15'!#REF!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<sst xmlns="http://schemas.openxmlformats.org/spreadsheetml/2006/main" count="23" uniqueCount="22">
  <si>
    <t>SUPERFICIES Y PRODUCCIONES DE CULTIVOS</t>
  </si>
  <si>
    <t xml:space="preserve">7.9.13.1. FRUTALES DE FRUTO FRESCO NO CÍTRICOS-CHIRIMOYO: </t>
  </si>
  <si>
    <t>Serie histórica de superficie, árboles diseminados, rendimiento, producción, precio y valor</t>
  </si>
  <si>
    <t>Años</t>
  </si>
  <si>
    <t>Superficie en</t>
  </si>
  <si>
    <t>Árboles diseminados (miles de árboles)</t>
  </si>
  <si>
    <t>Rendimiento</t>
  </si>
  <si>
    <t>Precio medio</t>
  </si>
  <si>
    <t>plantación regular</t>
  </si>
  <si>
    <t>de la superficie</t>
  </si>
  <si>
    <t>Producción</t>
  </si>
  <si>
    <t>percibido por</t>
  </si>
  <si>
    <t>Valor</t>
  </si>
  <si>
    <t>Total</t>
  </si>
  <si>
    <t>En producción</t>
  </si>
  <si>
    <t>en producción</t>
  </si>
  <si>
    <t>(toneladas)</t>
  </si>
  <si>
    <t>los agricultores</t>
  </si>
  <si>
    <t>(miles de euros)</t>
  </si>
  <si>
    <t>( hectáreas)</t>
  </si>
  <si>
    <t>(qm/ha)</t>
  </si>
  <si>
    <t>(euros/100kg)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</si>
</sst>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[$€]_-;\-* #,##0.00\ [$€]_-;_-* &quot;-&quot;??\ [$€]_-;_-@_-"/>
    <numFmt numFmtId="165" formatCode="0_ ;\-0\ "/>
    <numFmt numFmtId="166" formatCode="#,##0.0_);\(#,##0.0\)"/>
  </numFmts>
  <fonts count="6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/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/>
      <top/>
      <bottom style="thin">
        <color indexed="60"/>
      </bottom>
      <diagonal/>
    </border>
    <border>
      <left/>
      <right style="thin">
        <color indexed="60"/>
      </right>
      <top/>
      <bottom style="thin">
        <color indexed="60"/>
      </bottom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</borders>
  <cellStyleXfs count="1">
    <xf numFmtId="164" fontId="0" fillId="0" borderId="0"/>
  </cellStyleXfs>
  <cellXfs count="45">
    <xf numFmtId="164" fontId="0" fillId="0" borderId="0" xfId="0"/>
    <xf numFmtId="164" fontId="1" fillId="0" borderId="0" xfId="0" applyFont="1" applyAlignment="1">
      <alignment horizontal="center"/>
    </xf>
    <xf numFmtId="164" fontId="1" fillId="0" borderId="0" xfId="0" applyFont="1" applyAlignment="1">
      <alignment horizontal="center"/>
    </xf>
    <xf numFmtId="164" fontId="2" fillId="0" borderId="0" xfId="0" applyFont="1"/>
    <xf numFmtId="164" fontId="3" fillId="2" borderId="0" xfId="0" applyFont="1" applyFill="1" applyAlignment="1">
      <alignment horizontal="center"/>
    </xf>
    <xf numFmtId="164" fontId="4" fillId="0" borderId="0" xfId="0" applyFont="1"/>
    <xf numFmtId="164" fontId="3" fillId="2" borderId="1" xfId="0" applyFont="1" applyFill="1" applyBorder="1" applyAlignment="1">
      <alignment horizontal="centerContinuous"/>
    </xf>
    <xf numFmtId="164" fontId="4" fillId="2" borderId="1" xfId="0" applyFont="1" applyFill="1" applyBorder="1" applyAlignment="1">
      <alignment horizontal="centerContinuous"/>
    </xf>
    <xf numFmtId="164" fontId="5" fillId="3" borderId="2" xfId="0" quotePrefix="1" applyFont="1" applyFill="1" applyBorder="1" applyAlignment="1">
      <alignment horizontal="center" vertical="center" wrapText="1"/>
    </xf>
    <xf numFmtId="164" fontId="5" fillId="3" borderId="3" xfId="0" quotePrefix="1" applyFont="1" applyFill="1" applyBorder="1" applyAlignment="1">
      <alignment horizontal="centerContinuous" vertical="center"/>
    </xf>
    <xf numFmtId="164" fontId="5" fillId="3" borderId="4" xfId="0" applyFont="1" applyFill="1" applyBorder="1" applyAlignment="1">
      <alignment horizontal="centerContinuous" vertical="center"/>
    </xf>
    <xf numFmtId="164" fontId="5" fillId="3" borderId="5" xfId="0" applyFont="1" applyFill="1" applyBorder="1" applyAlignment="1">
      <alignment horizontal="center" vertical="center" wrapText="1"/>
    </xf>
    <xf numFmtId="164" fontId="5" fillId="3" borderId="5" xfId="0" applyFont="1" applyFill="1" applyBorder="1" applyAlignment="1">
      <alignment horizontal="center" vertical="center"/>
    </xf>
    <xf numFmtId="164" fontId="5" fillId="3" borderId="5" xfId="0" applyFont="1" applyFill="1" applyBorder="1" applyAlignment="1">
      <alignment vertical="center"/>
    </xf>
    <xf numFmtId="164" fontId="5" fillId="3" borderId="5" xfId="0" quotePrefix="1" applyFont="1" applyFill="1" applyBorder="1" applyAlignment="1">
      <alignment horizontal="center" vertical="center"/>
    </xf>
    <xf numFmtId="164" fontId="5" fillId="3" borderId="3" xfId="0" applyFont="1" applyFill="1" applyBorder="1" applyAlignment="1">
      <alignment vertical="center"/>
    </xf>
    <xf numFmtId="164" fontId="5" fillId="0" borderId="0" xfId="0" applyFont="1" applyAlignment="1">
      <alignment vertical="center"/>
    </xf>
    <xf numFmtId="164" fontId="5" fillId="3" borderId="6" xfId="0" quotePrefix="1" applyFont="1" applyFill="1" applyBorder="1" applyAlignment="1">
      <alignment horizontal="center" vertical="center" wrapText="1"/>
    </xf>
    <xf numFmtId="164" fontId="5" fillId="3" borderId="7" xfId="0" quotePrefix="1" applyFont="1" applyFill="1" applyBorder="1" applyAlignment="1">
      <alignment horizontal="centerContinuous" vertical="center"/>
    </xf>
    <xf numFmtId="164" fontId="5" fillId="3" borderId="8" xfId="0" applyFont="1" applyFill="1" applyBorder="1" applyAlignment="1">
      <alignment horizontal="centerContinuous" vertical="center"/>
    </xf>
    <xf numFmtId="164" fontId="5" fillId="3" borderId="9" xfId="0" applyFont="1" applyFill="1" applyBorder="1" applyAlignment="1">
      <alignment horizontal="center" vertical="center" wrapText="1"/>
    </xf>
    <xf numFmtId="164" fontId="5" fillId="3" borderId="9" xfId="0" applyFont="1" applyFill="1" applyBorder="1" applyAlignment="1">
      <alignment horizontal="center" vertical="center"/>
    </xf>
    <xf numFmtId="164" fontId="5" fillId="3" borderId="9" xfId="0" quotePrefix="1" applyFont="1" applyFill="1" applyBorder="1" applyAlignment="1">
      <alignment horizontal="center" vertical="center"/>
    </xf>
    <xf numFmtId="164" fontId="5" fillId="3" borderId="10" xfId="0" quotePrefix="1" applyFont="1" applyFill="1" applyBorder="1" applyAlignment="1">
      <alignment horizontal="center" vertical="center"/>
    </xf>
    <xf numFmtId="164" fontId="5" fillId="3" borderId="11" xfId="0" applyFont="1" applyFill="1" applyBorder="1" applyAlignment="1">
      <alignment horizontal="center" vertical="center"/>
    </xf>
    <xf numFmtId="164" fontId="5" fillId="3" borderId="12" xfId="0" quotePrefix="1" applyFont="1" applyFill="1" applyBorder="1" applyAlignment="1">
      <alignment horizontal="center" vertical="center" wrapText="1"/>
    </xf>
    <xf numFmtId="164" fontId="5" fillId="3" borderId="13" xfId="0" quotePrefix="1" applyFont="1" applyFill="1" applyBorder="1" applyAlignment="1">
      <alignment horizontal="center" vertical="center"/>
    </xf>
    <xf numFmtId="164" fontId="5" fillId="3" borderId="13" xfId="0" applyFont="1" applyFill="1" applyBorder="1" applyAlignment="1">
      <alignment horizontal="center" vertical="center" wrapText="1"/>
    </xf>
    <xf numFmtId="164" fontId="5" fillId="3" borderId="13" xfId="0" applyFont="1" applyFill="1" applyBorder="1" applyAlignment="1">
      <alignment horizontal="center" vertical="center"/>
    </xf>
    <xf numFmtId="164" fontId="5" fillId="3" borderId="13" xfId="0" applyFont="1" applyFill="1" applyBorder="1" applyAlignment="1">
      <alignment vertical="center"/>
    </xf>
    <xf numFmtId="164" fontId="5" fillId="3" borderId="14" xfId="0" applyFont="1" applyFill="1" applyBorder="1" applyAlignment="1">
      <alignment vertical="center"/>
    </xf>
    <xf numFmtId="164" fontId="0" fillId="0" borderId="0" xfId="0" applyAlignment="1">
      <alignment vertical="center"/>
    </xf>
    <xf numFmtId="165" fontId="5" fillId="2" borderId="6" xfId="0" applyNumberFormat="1" applyFont="1" applyFill="1" applyBorder="1" applyAlignment="1">
      <alignment horizontal="left"/>
    </xf>
    <xf numFmtId="3" fontId="5" fillId="2" borderId="9" xfId="0" applyNumberFormat="1" applyFont="1" applyFill="1" applyBorder="1" applyAlignment="1">
      <alignment horizontal="right" indent="1"/>
    </xf>
    <xf numFmtId="166" fontId="5" fillId="2" borderId="9" xfId="0" applyNumberFormat="1" applyFont="1" applyFill="1" applyBorder="1" applyAlignment="1">
      <alignment horizontal="right" indent="1"/>
    </xf>
    <xf numFmtId="37" fontId="5" fillId="2" borderId="10" xfId="0" applyNumberFormat="1" applyFont="1" applyFill="1" applyBorder="1" applyAlignment="1">
      <alignment horizontal="right" indent="1"/>
    </xf>
    <xf numFmtId="164" fontId="5" fillId="0" borderId="0" xfId="0" applyFont="1"/>
    <xf numFmtId="165" fontId="5" fillId="0" borderId="6" xfId="0" applyNumberFormat="1" applyFont="1" applyFill="1" applyBorder="1" applyAlignment="1">
      <alignment horizontal="left"/>
    </xf>
    <xf numFmtId="165" fontId="5" fillId="0" borderId="12" xfId="0" applyNumberFormat="1" applyFont="1" applyFill="1" applyBorder="1" applyAlignment="1">
      <alignment horizontal="left"/>
    </xf>
    <xf numFmtId="3" fontId="5" fillId="2" borderId="13" xfId="0" applyNumberFormat="1" applyFont="1" applyFill="1" applyBorder="1" applyAlignment="1">
      <alignment horizontal="right" indent="1"/>
    </xf>
    <xf numFmtId="166" fontId="5" fillId="2" borderId="13" xfId="0" applyNumberFormat="1" applyFont="1" applyFill="1" applyBorder="1" applyAlignment="1">
      <alignment horizontal="right" indent="1"/>
    </xf>
    <xf numFmtId="166" fontId="5" fillId="0" borderId="13" xfId="0" applyNumberFormat="1" applyFont="1" applyFill="1" applyBorder="1" applyAlignment="1">
      <alignment horizontal="right" indent="1"/>
    </xf>
    <xf numFmtId="37" fontId="5" fillId="0" borderId="14" xfId="0" applyNumberFormat="1" applyFont="1" applyFill="1" applyBorder="1" applyAlignment="1">
      <alignment horizontal="right" indent="1"/>
    </xf>
    <xf numFmtId="37" fontId="5" fillId="2" borderId="0" xfId="0" applyNumberFormat="1" applyFont="1" applyFill="1" applyBorder="1"/>
    <xf numFmtId="166" fontId="5" fillId="2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chirimoyo (hectareas)</a:t>
            </a:r>
          </a:p>
        </c:rich>
      </c:tx>
      <c:layout>
        <c:manualLayout>
          <c:xMode val="edge"/>
          <c:yMode val="edge"/>
          <c:x val="0.2996101046698873"/>
          <c:y val="5.4726629320590206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67384284176534E-2"/>
          <c:y val="0.20646816325638542"/>
          <c:w val="0.91173304628632934"/>
          <c:h val="0.67910612733725739"/>
        </c:manualLayout>
      </c:layout>
      <c:lineChart>
        <c:grouping val="standard"/>
        <c:varyColors val="0"/>
        <c:ser>
          <c:idx val="1"/>
          <c:order val="0"/>
          <c:tx>
            <c:v>superficie chirimoyo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'7.9.13.1'!$A$10:$A$20</c:f>
              <c:numCache>
                <c:formatCode>0_ ;\-0\ 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'7.9.13.1'!$B$10:$B$20</c:f>
              <c:numCache>
                <c:formatCode>#,##0</c:formatCode>
                <c:ptCount val="11"/>
                <c:pt idx="0">
                  <c:v>3281</c:v>
                </c:pt>
                <c:pt idx="1">
                  <c:v>3256</c:v>
                </c:pt>
                <c:pt idx="2">
                  <c:v>3159</c:v>
                </c:pt>
                <c:pt idx="3">
                  <c:v>3177</c:v>
                </c:pt>
                <c:pt idx="4">
                  <c:v>3158</c:v>
                </c:pt>
                <c:pt idx="5">
                  <c:v>3160</c:v>
                </c:pt>
                <c:pt idx="6">
                  <c:v>3155</c:v>
                </c:pt>
                <c:pt idx="7">
                  <c:v>3155</c:v>
                </c:pt>
                <c:pt idx="8">
                  <c:v>3116</c:v>
                </c:pt>
                <c:pt idx="9">
                  <c:v>3102</c:v>
                </c:pt>
                <c:pt idx="10">
                  <c:v>3022</c:v>
                </c:pt>
              </c:numCache>
            </c:numRef>
          </c:val>
          <c:smooth val="0"/>
        </c:ser>
        <c:ser>
          <c:idx val="0"/>
          <c:order val="1"/>
          <c:tx>
            <c:v>producción chirimoyo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'7.9.13.1'!$A$10:$A$20</c:f>
              <c:numCache>
                <c:formatCode>0_ ;\-0\ 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'7.9.13.1'!$F$10:$F$20</c:f>
              <c:numCache>
                <c:formatCode>#,##0</c:formatCode>
                <c:ptCount val="11"/>
                <c:pt idx="0">
                  <c:v>29671</c:v>
                </c:pt>
                <c:pt idx="1">
                  <c:v>51356</c:v>
                </c:pt>
                <c:pt idx="2">
                  <c:v>38775</c:v>
                </c:pt>
                <c:pt idx="3">
                  <c:v>50241</c:v>
                </c:pt>
                <c:pt idx="4">
                  <c:v>50150</c:v>
                </c:pt>
                <c:pt idx="5">
                  <c:v>50285</c:v>
                </c:pt>
                <c:pt idx="6">
                  <c:v>42898</c:v>
                </c:pt>
                <c:pt idx="7">
                  <c:v>44629</c:v>
                </c:pt>
                <c:pt idx="8">
                  <c:v>44389</c:v>
                </c:pt>
                <c:pt idx="9">
                  <c:v>44305</c:v>
                </c:pt>
                <c:pt idx="10">
                  <c:v>43251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67520464"/>
        <c:axId val="731087432"/>
      </c:lineChart>
      <c:catAx>
        <c:axId val="767520464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310874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31087432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6752046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chirimoyo (toneladas)</a:t>
            </a:r>
          </a:p>
        </c:rich>
      </c:tx>
      <c:layout>
        <c:manualLayout>
          <c:xMode val="edge"/>
          <c:yMode val="edge"/>
          <c:x val="0.29478492351046698"/>
          <c:y val="5.4726629320590206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67384284176534E-2"/>
          <c:y val="0.20646816325638542"/>
          <c:w val="0.91173304628632934"/>
          <c:h val="0.67910612733725739"/>
        </c:manualLayout>
      </c:layout>
      <c:lineChart>
        <c:grouping val="standard"/>
        <c:varyColors val="0"/>
        <c:ser>
          <c:idx val="0"/>
          <c:order val="0"/>
          <c:tx>
            <c:v>producción chirimoyo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'7.9.13.1'!$A$10:$A$20</c:f>
              <c:numCache>
                <c:formatCode>0_ ;\-0\ 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'7.9.13.1'!$F$10:$F$20</c:f>
              <c:numCache>
                <c:formatCode>#,##0</c:formatCode>
                <c:ptCount val="11"/>
                <c:pt idx="0">
                  <c:v>29671</c:v>
                </c:pt>
                <c:pt idx="1">
                  <c:v>51356</c:v>
                </c:pt>
                <c:pt idx="2">
                  <c:v>38775</c:v>
                </c:pt>
                <c:pt idx="3">
                  <c:v>50241</c:v>
                </c:pt>
                <c:pt idx="4">
                  <c:v>50150</c:v>
                </c:pt>
                <c:pt idx="5">
                  <c:v>50285</c:v>
                </c:pt>
                <c:pt idx="6">
                  <c:v>42898</c:v>
                </c:pt>
                <c:pt idx="7">
                  <c:v>44629</c:v>
                </c:pt>
                <c:pt idx="8">
                  <c:v>44389</c:v>
                </c:pt>
                <c:pt idx="9">
                  <c:v>44305</c:v>
                </c:pt>
                <c:pt idx="10">
                  <c:v>43251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78514176"/>
        <c:axId val="678508688"/>
      </c:lineChart>
      <c:catAx>
        <c:axId val="678514176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785086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78508688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7851417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chirimoyo (miles de euros)</a:t>
            </a:r>
          </a:p>
        </c:rich>
      </c:tx>
      <c:layout>
        <c:manualLayout>
          <c:xMode val="edge"/>
          <c:yMode val="edge"/>
          <c:x val="0.30521487520128826"/>
          <c:y val="6.4017891803259924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9039986431350384E-2"/>
          <c:y val="0.30684392859221638"/>
          <c:w val="0.90075607297152371"/>
          <c:h val="0.57836769274216326"/>
        </c:manualLayout>
      </c:layout>
      <c:lineChart>
        <c:grouping val="standard"/>
        <c:varyColors val="0"/>
        <c:ser>
          <c:idx val="0"/>
          <c:order val="0"/>
          <c:tx>
            <c:v>valor chirimoyo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'7.9.13.1'!$A$10:$A$20</c:f>
              <c:numCache>
                <c:formatCode>0_ ;\-0\ 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'7.9.13.1'!$H$10:$H$20</c:f>
              <c:numCache>
                <c:formatCode>#,##0_);\(#,##0\)</c:formatCode>
                <c:ptCount val="11"/>
                <c:pt idx="0">
                  <c:v>38969.8914</c:v>
                </c:pt>
                <c:pt idx="1">
                  <c:v>65026.967200000006</c:v>
                </c:pt>
                <c:pt idx="2">
                  <c:v>48581.197500000002</c:v>
                </c:pt>
                <c:pt idx="3">
                  <c:v>60575.573700000001</c:v>
                </c:pt>
                <c:pt idx="4">
                  <c:v>48545.2</c:v>
                </c:pt>
                <c:pt idx="5">
                  <c:v>47992.003999999994</c:v>
                </c:pt>
                <c:pt idx="6">
                  <c:v>37891.803399999997</c:v>
                </c:pt>
                <c:pt idx="7">
                  <c:v>48319.818299999999</c:v>
                </c:pt>
                <c:pt idx="8">
                  <c:v>49187</c:v>
                </c:pt>
                <c:pt idx="9">
                  <c:v>52120</c:v>
                </c:pt>
                <c:pt idx="10">
                  <c:v>63081.583499999993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78514960"/>
        <c:axId val="678515352"/>
      </c:lineChart>
      <c:catAx>
        <c:axId val="678514960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785153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78515352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7851496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21</xdr:row>
      <xdr:rowOff>76200</xdr:rowOff>
    </xdr:from>
    <xdr:to>
      <xdr:col>7</xdr:col>
      <xdr:colOff>1147600</xdr:colOff>
      <xdr:row>46</xdr:row>
      <xdr:rowOff>104775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76200</xdr:colOff>
      <xdr:row>47</xdr:row>
      <xdr:rowOff>76200</xdr:rowOff>
    </xdr:from>
    <xdr:to>
      <xdr:col>7</xdr:col>
      <xdr:colOff>1147600</xdr:colOff>
      <xdr:row>71</xdr:row>
      <xdr:rowOff>19050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72</xdr:row>
      <xdr:rowOff>76200</xdr:rowOff>
    </xdr:from>
    <xdr:to>
      <xdr:col>7</xdr:col>
      <xdr:colOff>1147600</xdr:colOff>
      <xdr:row>99</xdr:row>
      <xdr:rowOff>9525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8/CAPITULOS/AE18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GR 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>
        <row r="10">
          <cell r="A10">
            <v>2007</v>
          </cell>
          <cell r="B10">
            <v>3281</v>
          </cell>
          <cell r="F10">
            <v>29671</v>
          </cell>
          <cell r="H10">
            <v>38969.8914</v>
          </cell>
        </row>
        <row r="11">
          <cell r="A11">
            <v>2008</v>
          </cell>
          <cell r="B11">
            <v>3256</v>
          </cell>
          <cell r="F11">
            <v>51356</v>
          </cell>
          <cell r="H11">
            <v>65026.967200000006</v>
          </cell>
        </row>
        <row r="12">
          <cell r="A12">
            <v>2009</v>
          </cell>
          <cell r="B12">
            <v>3159</v>
          </cell>
          <cell r="F12">
            <v>38775</v>
          </cell>
          <cell r="H12">
            <v>48581.197500000002</v>
          </cell>
        </row>
        <row r="13">
          <cell r="A13">
            <v>2010</v>
          </cell>
          <cell r="B13">
            <v>3177</v>
          </cell>
          <cell r="F13">
            <v>50241</v>
          </cell>
          <cell r="H13">
            <v>60575.573700000001</v>
          </cell>
        </row>
        <row r="14">
          <cell r="A14">
            <v>2011</v>
          </cell>
          <cell r="B14">
            <v>3158</v>
          </cell>
          <cell r="F14">
            <v>50150</v>
          </cell>
          <cell r="H14">
            <v>48545.2</v>
          </cell>
        </row>
        <row r="15">
          <cell r="A15">
            <v>2012</v>
          </cell>
          <cell r="B15">
            <v>3160</v>
          </cell>
          <cell r="F15">
            <v>50285</v>
          </cell>
          <cell r="H15">
            <v>47992.003999999994</v>
          </cell>
        </row>
        <row r="16">
          <cell r="A16">
            <v>2013</v>
          </cell>
          <cell r="B16">
            <v>3155</v>
          </cell>
          <cell r="F16">
            <v>42898</v>
          </cell>
          <cell r="H16">
            <v>37891.803399999997</v>
          </cell>
        </row>
        <row r="17">
          <cell r="A17">
            <v>2014</v>
          </cell>
          <cell r="B17">
            <v>3155</v>
          </cell>
          <cell r="F17">
            <v>44629</v>
          </cell>
          <cell r="H17">
            <v>48319.818299999999</v>
          </cell>
        </row>
        <row r="18">
          <cell r="A18">
            <v>2015</v>
          </cell>
          <cell r="B18">
            <v>3116</v>
          </cell>
          <cell r="F18">
            <v>44389</v>
          </cell>
          <cell r="H18">
            <v>49187</v>
          </cell>
        </row>
        <row r="19">
          <cell r="A19">
            <v>2016</v>
          </cell>
          <cell r="B19">
            <v>3102</v>
          </cell>
          <cell r="F19">
            <v>44305</v>
          </cell>
          <cell r="H19">
            <v>52120</v>
          </cell>
        </row>
        <row r="20">
          <cell r="A20">
            <v>2017</v>
          </cell>
          <cell r="B20">
            <v>3022</v>
          </cell>
          <cell r="F20">
            <v>43251</v>
          </cell>
          <cell r="H20">
            <v>63081.583499999993</v>
          </cell>
        </row>
      </sheetData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9"/>
  <sheetViews>
    <sheetView showGridLines="0" tabSelected="1" view="pageBreakPreview" zoomScale="75" zoomScaleNormal="75" zoomScaleSheetLayoutView="75" workbookViewId="0">
      <selection activeCell="E20" sqref="E20"/>
    </sheetView>
  </sheetViews>
  <sheetFormatPr baseColWidth="10" defaultRowHeight="12.75" x14ac:dyDescent="0.2"/>
  <cols>
    <col min="1" max="1" width="22" style="36" customWidth="1"/>
    <col min="2" max="8" width="18.42578125" style="36" customWidth="1"/>
    <col min="9" max="9" width="8.7109375" style="36" customWidth="1"/>
    <col min="10" max="10" width="18.140625" style="36" customWidth="1"/>
    <col min="11" max="16384" width="11.42578125" style="36"/>
  </cols>
  <sheetData>
    <row r="1" spans="1:9" s="3" customFormat="1" ht="18" x14ac:dyDescent="0.25">
      <c r="A1" s="1" t="s">
        <v>0</v>
      </c>
      <c r="B1" s="1"/>
      <c r="C1" s="1"/>
      <c r="D1" s="1"/>
      <c r="E1" s="1"/>
      <c r="F1" s="1"/>
      <c r="G1" s="1"/>
      <c r="H1" s="1"/>
      <c r="I1" s="2"/>
    </row>
    <row r="3" spans="1:9" s="5" customFormat="1" ht="15" x14ac:dyDescent="0.25">
      <c r="A3" s="4" t="s">
        <v>1</v>
      </c>
      <c r="B3" s="4"/>
      <c r="C3" s="4"/>
      <c r="D3" s="4"/>
      <c r="E3" s="4"/>
      <c r="F3" s="4"/>
      <c r="G3" s="4"/>
      <c r="H3" s="4"/>
    </row>
    <row r="4" spans="1:9" s="5" customFormat="1" ht="15" x14ac:dyDescent="0.25">
      <c r="A4" s="4" t="s">
        <v>2</v>
      </c>
      <c r="B4" s="4"/>
      <c r="C4" s="4"/>
      <c r="D4" s="4"/>
      <c r="E4" s="4"/>
      <c r="F4" s="4"/>
      <c r="G4" s="4"/>
      <c r="H4" s="4"/>
    </row>
    <row r="5" spans="1:9" s="5" customFormat="1" ht="13.5" customHeight="1" thickBot="1" x14ac:dyDescent="0.3">
      <c r="A5" s="6"/>
      <c r="B5" s="7"/>
      <c r="C5" s="7"/>
      <c r="D5" s="7"/>
      <c r="E5" s="7"/>
      <c r="F5" s="7"/>
      <c r="G5" s="7"/>
      <c r="H5" s="7"/>
    </row>
    <row r="6" spans="1:9" s="16" customFormat="1" ht="16.5" customHeight="1" x14ac:dyDescent="0.2">
      <c r="A6" s="8" t="s">
        <v>3</v>
      </c>
      <c r="B6" s="9" t="s">
        <v>4</v>
      </c>
      <c r="C6" s="10"/>
      <c r="D6" s="11" t="s">
        <v>5</v>
      </c>
      <c r="E6" s="12" t="s">
        <v>6</v>
      </c>
      <c r="F6" s="13"/>
      <c r="G6" s="14" t="s">
        <v>7</v>
      </c>
      <c r="H6" s="15"/>
    </row>
    <row r="7" spans="1:9" s="16" customFormat="1" ht="16.5" customHeight="1" x14ac:dyDescent="0.2">
      <c r="A7" s="17"/>
      <c r="B7" s="18" t="s">
        <v>8</v>
      </c>
      <c r="C7" s="19"/>
      <c r="D7" s="20"/>
      <c r="E7" s="21" t="s">
        <v>9</v>
      </c>
      <c r="F7" s="22" t="s">
        <v>10</v>
      </c>
      <c r="G7" s="22" t="s">
        <v>11</v>
      </c>
      <c r="H7" s="23" t="s">
        <v>12</v>
      </c>
    </row>
    <row r="8" spans="1:9" s="16" customFormat="1" ht="16.5" customHeight="1" x14ac:dyDescent="0.2">
      <c r="A8" s="17"/>
      <c r="B8" s="24" t="s">
        <v>13</v>
      </c>
      <c r="C8" s="24" t="s">
        <v>14</v>
      </c>
      <c r="D8" s="20"/>
      <c r="E8" s="21" t="s">
        <v>15</v>
      </c>
      <c r="F8" s="21" t="s">
        <v>16</v>
      </c>
      <c r="G8" s="22" t="s">
        <v>17</v>
      </c>
      <c r="H8" s="23" t="s">
        <v>18</v>
      </c>
    </row>
    <row r="9" spans="1:9" s="31" customFormat="1" ht="16.5" customHeight="1" thickBot="1" x14ac:dyDescent="0.25">
      <c r="A9" s="25"/>
      <c r="B9" s="26" t="s">
        <v>19</v>
      </c>
      <c r="C9" s="26" t="s">
        <v>19</v>
      </c>
      <c r="D9" s="27"/>
      <c r="E9" s="28" t="s">
        <v>20</v>
      </c>
      <c r="F9" s="29"/>
      <c r="G9" s="26" t="s">
        <v>21</v>
      </c>
      <c r="H9" s="30"/>
    </row>
    <row r="10" spans="1:9" x14ac:dyDescent="0.2">
      <c r="A10" s="32">
        <v>2007</v>
      </c>
      <c r="B10" s="33">
        <v>3281</v>
      </c>
      <c r="C10" s="33">
        <v>3270</v>
      </c>
      <c r="D10" s="34">
        <v>11.486000000000001</v>
      </c>
      <c r="E10" s="34">
        <v>90.73700305810398</v>
      </c>
      <c r="F10" s="33">
        <v>29671</v>
      </c>
      <c r="G10" s="34">
        <v>131.34</v>
      </c>
      <c r="H10" s="35">
        <v>38969.8914</v>
      </c>
    </row>
    <row r="11" spans="1:9" x14ac:dyDescent="0.2">
      <c r="A11" s="32">
        <v>2008</v>
      </c>
      <c r="B11" s="33">
        <v>3256</v>
      </c>
      <c r="C11" s="33">
        <v>3226</v>
      </c>
      <c r="D11" s="34">
        <v>12.122999999999999</v>
      </c>
      <c r="E11" s="34">
        <v>159.19404835709858</v>
      </c>
      <c r="F11" s="33">
        <v>51356</v>
      </c>
      <c r="G11" s="34">
        <v>126.62</v>
      </c>
      <c r="H11" s="35">
        <v>65026.967200000006</v>
      </c>
    </row>
    <row r="12" spans="1:9" x14ac:dyDescent="0.2">
      <c r="A12" s="37">
        <v>2009</v>
      </c>
      <c r="B12" s="33">
        <v>3159</v>
      </c>
      <c r="C12" s="33">
        <v>3158</v>
      </c>
      <c r="D12" s="34">
        <v>17.814</v>
      </c>
      <c r="E12" s="34">
        <v>122.78340721975934</v>
      </c>
      <c r="F12" s="33">
        <v>38775</v>
      </c>
      <c r="G12" s="34">
        <v>125.29</v>
      </c>
      <c r="H12" s="35">
        <v>48581.197500000002</v>
      </c>
    </row>
    <row r="13" spans="1:9" x14ac:dyDescent="0.2">
      <c r="A13" s="37">
        <v>2010</v>
      </c>
      <c r="B13" s="33">
        <v>3177</v>
      </c>
      <c r="C13" s="33">
        <v>3161</v>
      </c>
      <c r="D13" s="34">
        <v>15.082000000000001</v>
      </c>
      <c r="E13" s="34">
        <v>158.94020879468522</v>
      </c>
      <c r="F13" s="33">
        <v>50241</v>
      </c>
      <c r="G13" s="34">
        <v>120.57</v>
      </c>
      <c r="H13" s="35">
        <v>60575.573700000001</v>
      </c>
    </row>
    <row r="14" spans="1:9" x14ac:dyDescent="0.2">
      <c r="A14" s="37">
        <v>2011</v>
      </c>
      <c r="B14" s="33">
        <v>3158</v>
      </c>
      <c r="C14" s="33">
        <v>3146</v>
      </c>
      <c r="D14" s="34">
        <v>8.8800000000000008</v>
      </c>
      <c r="E14" s="34">
        <v>159.40877304513668</v>
      </c>
      <c r="F14" s="33">
        <v>50150</v>
      </c>
      <c r="G14" s="34">
        <v>96.8</v>
      </c>
      <c r="H14" s="35">
        <v>48545.2</v>
      </c>
    </row>
    <row r="15" spans="1:9" x14ac:dyDescent="0.2">
      <c r="A15" s="37">
        <v>2012</v>
      </c>
      <c r="B15" s="33">
        <v>3160</v>
      </c>
      <c r="C15" s="33">
        <v>3149</v>
      </c>
      <c r="D15" s="34">
        <v>9.6449999999999996</v>
      </c>
      <c r="E15" s="34">
        <v>159.68561448078756</v>
      </c>
      <c r="F15" s="33">
        <v>50285</v>
      </c>
      <c r="G15" s="34">
        <v>95.44</v>
      </c>
      <c r="H15" s="35">
        <v>47992.003999999994</v>
      </c>
    </row>
    <row r="16" spans="1:9" x14ac:dyDescent="0.2">
      <c r="A16" s="37">
        <v>2013</v>
      </c>
      <c r="B16" s="33">
        <v>3155</v>
      </c>
      <c r="C16" s="33">
        <v>3147</v>
      </c>
      <c r="D16" s="34">
        <v>9.1370000000000005</v>
      </c>
      <c r="E16" s="34">
        <v>136.31394979345407</v>
      </c>
      <c r="F16" s="33">
        <v>42898</v>
      </c>
      <c r="G16" s="34">
        <v>88.33</v>
      </c>
      <c r="H16" s="35">
        <v>37891.803399999997</v>
      </c>
    </row>
    <row r="17" spans="1:8" x14ac:dyDescent="0.2">
      <c r="A17" s="37">
        <v>2014</v>
      </c>
      <c r="B17" s="33">
        <v>3155</v>
      </c>
      <c r="C17" s="33">
        <v>3149</v>
      </c>
      <c r="D17" s="34">
        <v>8.9250000000000007</v>
      </c>
      <c r="E17" s="34">
        <v>141.72435693871071</v>
      </c>
      <c r="F17" s="33">
        <v>44629</v>
      </c>
      <c r="G17" s="34">
        <v>108.27</v>
      </c>
      <c r="H17" s="35">
        <v>48319.818299999999</v>
      </c>
    </row>
    <row r="18" spans="1:8" x14ac:dyDescent="0.2">
      <c r="A18" s="37">
        <v>2015</v>
      </c>
      <c r="B18" s="33">
        <v>3116</v>
      </c>
      <c r="C18" s="33">
        <v>3101</v>
      </c>
      <c r="D18" s="34">
        <v>8.9250000000000007</v>
      </c>
      <c r="E18" s="34">
        <v>143.14414704933893</v>
      </c>
      <c r="F18" s="33">
        <v>44389</v>
      </c>
      <c r="G18" s="34">
        <v>110.8</v>
      </c>
      <c r="H18" s="35">
        <v>49187</v>
      </c>
    </row>
    <row r="19" spans="1:8" x14ac:dyDescent="0.2">
      <c r="A19" s="37">
        <v>2016</v>
      </c>
      <c r="B19" s="33">
        <v>3102</v>
      </c>
      <c r="C19" s="33">
        <v>3087</v>
      </c>
      <c r="D19" s="34">
        <v>8.9250000000000007</v>
      </c>
      <c r="E19" s="34">
        <v>143.52121801101393</v>
      </c>
      <c r="F19" s="33">
        <v>44305</v>
      </c>
      <c r="G19" s="34">
        <v>117.6</v>
      </c>
      <c r="H19" s="35">
        <v>52120</v>
      </c>
    </row>
    <row r="20" spans="1:8" ht="13.5" thickBot="1" x14ac:dyDescent="0.25">
      <c r="A20" s="38">
        <v>2017</v>
      </c>
      <c r="B20" s="39">
        <v>3022</v>
      </c>
      <c r="C20" s="39">
        <v>3006</v>
      </c>
      <c r="D20" s="40">
        <v>8.9250000000000007</v>
      </c>
      <c r="E20" s="40">
        <v>143.88223552894212</v>
      </c>
      <c r="F20" s="39">
        <v>43251</v>
      </c>
      <c r="G20" s="41">
        <v>145.85</v>
      </c>
      <c r="H20" s="42">
        <v>63081.583499999993</v>
      </c>
    </row>
    <row r="21" spans="1:8" x14ac:dyDescent="0.2">
      <c r="B21" s="43"/>
      <c r="C21" s="43"/>
      <c r="D21" s="43"/>
      <c r="E21" s="44"/>
      <c r="F21" s="43"/>
    </row>
    <row r="22" spans="1:8" x14ac:dyDescent="0.2">
      <c r="B22" s="43"/>
      <c r="C22" s="43"/>
      <c r="D22" s="43"/>
      <c r="E22" s="44"/>
      <c r="F22" s="43"/>
    </row>
    <row r="99" ht="13.5" customHeight="1" x14ac:dyDescent="0.2"/>
  </sheetData>
  <mergeCells count="5">
    <mergeCell ref="A1:H1"/>
    <mergeCell ref="A3:H3"/>
    <mergeCell ref="A4:H4"/>
    <mergeCell ref="A6:A9"/>
    <mergeCell ref="D6:D9"/>
  </mergeCells>
  <printOptions horizontalCentered="1" gridLinesSet="0"/>
  <pageMargins left="0.78740157480314965" right="0.78740157480314965" top="0.59055118110236227" bottom="0.98425196850393704" header="0" footer="0"/>
  <pageSetup paperSize="9" scale="5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7.9.13.1</vt:lpstr>
      <vt:lpstr>'7.9.13.1'!Área_de_impresión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2019-10-28T16:40:53Z</dcterms:created>
  <dcterms:modified xsi:type="dcterms:W3CDTF">2019-10-28T16:40:53Z</dcterms:modified>
</cp:coreProperties>
</file>