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1.7.7" sheetId="1" r:id="rId1"/>
    <sheet name="GR 7.11.7.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'[8]19.14-15'!$B$34:$B$37</definedName>
    <definedName name="__123Graph_ACurrent" localSheetId="1" hidden="1">'[8]19.14-15'!$B$34:$B$37</definedName>
    <definedName name="__123Graph_AGrßfico1" localSheetId="1" hidden="1">'[8]19.14-15'!$B$34:$B$37</definedName>
    <definedName name="__123Graph_BCurrent" localSheetId="1" hidden="1">'[8]19.14-15'!#REF!</definedName>
    <definedName name="__123Graph_BGrßfico1" localSheetId="1" hidden="1">'[8]19.14-15'!#REF!</definedName>
    <definedName name="__123Graph_C" localSheetId="1" hidden="1">'[8]19.14-15'!$C$34:$C$37</definedName>
    <definedName name="__123Graph_CCurrent" localSheetId="1" hidden="1">'[8]19.14-15'!$C$34:$C$37</definedName>
    <definedName name="__123Graph_CGrßfico1" localSheetId="1" hidden="1">'[8]19.14-15'!$C$34:$C$37</definedName>
    <definedName name="__123Graph_DCurrent" localSheetId="1" hidden="1">'[8]19.14-15'!#REF!</definedName>
    <definedName name="__123Graph_DGrßfico1" localSheetId="1" hidden="1">'[8]19.14-15'!#REF!</definedName>
    <definedName name="__123Graph_E" localSheetId="1" hidden="1">'[8]19.14-15'!$D$34:$D$37</definedName>
    <definedName name="__123Graph_ECurrent" localSheetId="1" hidden="1">'[8]19.14-15'!$D$34:$D$37</definedName>
    <definedName name="__123Graph_EGrßfico1" localSheetId="1" hidden="1">'[8]19.14-15'!$D$34:$D$37</definedName>
    <definedName name="__123Graph_FCurrent" localSheetId="1" hidden="1">'[8]19.14-15'!#REF!</definedName>
    <definedName name="__123Graph_FGrßfico1" localSheetId="1" hidden="1">'[8]19.14-15'!#REF!</definedName>
    <definedName name="__123Graph_XCurrent" localSheetId="1" hidden="1">'[8]19.14-15'!#REF!</definedName>
    <definedName name="__123Graph_XGrßfico1" localSheetId="1" hidden="1">'[8]19.14-15'!#REF!</definedName>
    <definedName name="_Dist_Values" hidden="1">#N/A</definedName>
    <definedName name="_xlnm._FilterDatabase" localSheetId="0" hidden="1">'7.11.7.7'!$A$6:$E$109</definedName>
    <definedName name="_p431" localSheetId="0" hidden="1">[1]CARNE7!$G$11:$G$93</definedName>
    <definedName name="_p431" localSheetId="1" hidden="1">[9]CARNE7!$G$11:$G$93</definedName>
    <definedName name="_p431" hidden="1">[2]CARNE7!$G$11:$G$93</definedName>
    <definedName name="_p7" localSheetId="0" hidden="1">'[3]19.14-15'!#REF!</definedName>
    <definedName name="_p7" localSheetId="1" hidden="1">'[3]19.14-15'!#REF!</definedName>
    <definedName name="_p7" hidden="1">'[4]19.14-15'!#REF!</definedName>
    <definedName name="_PEP4" localSheetId="1" hidden="1">'[10]19.14-15'!$B$34:$B$37</definedName>
    <definedName name="_PEP4" hidden="1">'[5]19.14-15'!$B$34:$B$37</definedName>
    <definedName name="_PP10" localSheetId="1" hidden="1">'[10]19.14-15'!$C$34:$C$37</definedName>
    <definedName name="_PP10" hidden="1">'[5]19.14-15'!$C$34:$C$37</definedName>
    <definedName name="_PP11" localSheetId="1" hidden="1">'[10]19.14-15'!$C$34:$C$37</definedName>
    <definedName name="_PP11" hidden="1">'[5]19.14-15'!$C$34:$C$37</definedName>
    <definedName name="_PP12" localSheetId="1" hidden="1">'[10]19.14-15'!$C$34:$C$37</definedName>
    <definedName name="_PP12" hidden="1">'[5]19.14-15'!$C$34:$C$37</definedName>
    <definedName name="_PP13" localSheetId="1" hidden="1">'[10]19.14-15'!#REF!</definedName>
    <definedName name="_PP13" hidden="1">'[5]19.14-15'!#REF!</definedName>
    <definedName name="_PP14" localSheetId="1" hidden="1">'[10]19.14-15'!#REF!</definedName>
    <definedName name="_PP14" hidden="1">'[5]19.14-15'!#REF!</definedName>
    <definedName name="_PP15" localSheetId="1" hidden="1">'[10]19.14-15'!#REF!</definedName>
    <definedName name="_PP15" hidden="1">'[5]19.14-15'!#REF!</definedName>
    <definedName name="_PP16" localSheetId="1" hidden="1">'[10]19.14-15'!$D$34:$D$37</definedName>
    <definedName name="_PP16" hidden="1">'[5]19.14-15'!$D$34:$D$37</definedName>
    <definedName name="_PP17" localSheetId="1" hidden="1">'[10]19.14-15'!$D$34:$D$37</definedName>
    <definedName name="_PP17" hidden="1">'[5]19.14-15'!$D$34:$D$37</definedName>
    <definedName name="_pp18" localSheetId="1" hidden="1">'[10]19.14-15'!$D$34:$D$37</definedName>
    <definedName name="_pp18" hidden="1">'[5]19.14-15'!$D$34:$D$37</definedName>
    <definedName name="_pp19" localSheetId="1" hidden="1">'[10]19.14-15'!#REF!</definedName>
    <definedName name="_pp19" hidden="1">'[5]19.14-15'!#REF!</definedName>
    <definedName name="_PP20" localSheetId="1" hidden="1">'[10]19.14-15'!#REF!</definedName>
    <definedName name="_PP20" hidden="1">'[5]19.14-15'!#REF!</definedName>
    <definedName name="_PP21" localSheetId="1" hidden="1">'[10]19.14-15'!#REF!</definedName>
    <definedName name="_PP21" hidden="1">'[5]19.14-15'!#REF!</definedName>
    <definedName name="_PP22" localSheetId="1" hidden="1">'[10]19.14-15'!#REF!</definedName>
    <definedName name="_PP22" hidden="1">'[5]19.14-15'!#REF!</definedName>
    <definedName name="_pp23" localSheetId="1" hidden="1">'[10]19.14-15'!#REF!</definedName>
    <definedName name="_pp23" hidden="1">'[5]19.14-15'!#REF!</definedName>
    <definedName name="_pp24" localSheetId="1" hidden="1">'[10]19.14-15'!#REF!</definedName>
    <definedName name="_pp24" hidden="1">'[5]19.14-15'!#REF!</definedName>
    <definedName name="_pp25" localSheetId="1" hidden="1">'[10]19.14-15'!#REF!</definedName>
    <definedName name="_pp25" hidden="1">'[5]19.14-15'!#REF!</definedName>
    <definedName name="_pp26" localSheetId="1" hidden="1">'[10]19.14-15'!#REF!</definedName>
    <definedName name="_pp26" hidden="1">'[5]19.14-15'!#REF!</definedName>
    <definedName name="_pp27" localSheetId="1" hidden="1">'[10]19.14-15'!#REF!</definedName>
    <definedName name="_pp27" hidden="1">'[5]19.14-15'!#REF!</definedName>
    <definedName name="_PP5" localSheetId="1" hidden="1">'[10]19.14-15'!$B$34:$B$37</definedName>
    <definedName name="_PP5" hidden="1">'[5]19.14-15'!$B$34:$B$37</definedName>
    <definedName name="_PP6" localSheetId="1" hidden="1">'[10]19.14-15'!$B$34:$B$37</definedName>
    <definedName name="_PP6" hidden="1">'[5]19.14-15'!$B$34:$B$37</definedName>
    <definedName name="_PP7" localSheetId="1" hidden="1">'[10]19.14-15'!#REF!</definedName>
    <definedName name="_PP7" hidden="1">'[5]19.14-15'!#REF!</definedName>
    <definedName name="_PP8" localSheetId="1" hidden="1">'[10]19.14-15'!#REF!</definedName>
    <definedName name="_PP8" hidden="1">'[5]19.14-15'!#REF!</definedName>
    <definedName name="_PP9" localSheetId="1" hidden="1">'[10]19.14-15'!#REF!</definedName>
    <definedName name="_PP9" hidden="1">'[5]19.14-15'!#REF!</definedName>
    <definedName name="_xlnm.Print_Area" localSheetId="0">'7.11.7.7'!$A$1:$F$110</definedName>
    <definedName name="_xlnm.Print_Area" localSheetId="1">'GR 7.11.7.7'!$A$1:$M$74</definedName>
    <definedName name="balan.xls" localSheetId="0" hidden="1">'[6]7.24'!$D$6:$D$27</definedName>
    <definedName name="balan.xls" localSheetId="1" hidden="1">'[11]7.24'!$D$6:$D$27</definedName>
    <definedName name="balan.xls" hidden="1">'[7]7.24'!$D$6:$D$27</definedName>
    <definedName name="kk" localSheetId="0" hidden="1">'[3]19.14-15'!#REF!</definedName>
    <definedName name="kk" localSheetId="1" hidden="1">'[3]19.14-15'!#REF!</definedName>
    <definedName name="kk" hidden="1">'[4]19.14-15'!#REF!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<sst xmlns="http://schemas.openxmlformats.org/spreadsheetml/2006/main" count="296" uniqueCount="137">
  <si>
    <t>SUPERFICIES Y PRODUCCIONES DE CULTIVOS</t>
  </si>
  <si>
    <t>7.11.7.7. VIÑEDO: Vinos de calidad producidos en regiones determinadas (D.O.P.)(1)</t>
  </si>
  <si>
    <t>Superficie y número de viticultores, campaña 2016/2017</t>
  </si>
  <si>
    <t>Superficie inscrita</t>
  </si>
  <si>
    <t>Número de vinicultores</t>
  </si>
  <si>
    <t xml:space="preserve">Niveles de </t>
  </si>
  <si>
    <t>Comunidades Autónomas donde se presenta la denominación</t>
  </si>
  <si>
    <t>D.O.P.s</t>
  </si>
  <si>
    <t>a final de campaña</t>
  </si>
  <si>
    <t>protección</t>
  </si>
  <si>
    <t>(hectáreas)</t>
  </si>
  <si>
    <r>
      <t>(D.O.P)</t>
    </r>
    <r>
      <rPr>
        <vertAlign val="superscript"/>
        <sz val="10"/>
        <rFont val="Arial"/>
        <family val="2"/>
      </rPr>
      <t>2</t>
    </r>
  </si>
  <si>
    <t>Abona</t>
  </si>
  <si>
    <t xml:space="preserve">D.O. </t>
  </si>
  <si>
    <t>Islas Canarias</t>
  </si>
  <si>
    <t>Alella (*)</t>
  </si>
  <si>
    <t>-</t>
  </si>
  <si>
    <t>Cataluña</t>
  </si>
  <si>
    <t>Alicante</t>
  </si>
  <si>
    <t>Comunidad Valeciana</t>
  </si>
  <si>
    <t>Almansa</t>
  </si>
  <si>
    <t>Castilla- La Mancha</t>
  </si>
  <si>
    <t>Arlanza</t>
  </si>
  <si>
    <t>Castilla  y León</t>
  </si>
  <si>
    <t xml:space="preserve">Arribes </t>
  </si>
  <si>
    <t>Castilla y León</t>
  </si>
  <si>
    <t>Ayles</t>
  </si>
  <si>
    <t>V.P.</t>
  </si>
  <si>
    <t>Aragón</t>
  </si>
  <si>
    <t>Bierzo</t>
  </si>
  <si>
    <t>Binissalem</t>
  </si>
  <si>
    <t>Islas Baleares</t>
  </si>
  <si>
    <t>Bullas</t>
  </si>
  <si>
    <t>Murcia</t>
  </si>
  <si>
    <t>Calatayud</t>
  </si>
  <si>
    <t>Calzadilla</t>
  </si>
  <si>
    <t>Campo de Borja</t>
  </si>
  <si>
    <t>Campo  de la Guardia</t>
  </si>
  <si>
    <t>Cangas</t>
  </si>
  <si>
    <t>D.O.</t>
  </si>
  <si>
    <t>Principado de Asturias</t>
  </si>
  <si>
    <t>Cariñena</t>
  </si>
  <si>
    <t>Casa del Blanco</t>
  </si>
  <si>
    <t>Cava</t>
  </si>
  <si>
    <t xml:space="preserve">Aragón, Cataluña, Extremadura, Navarra, </t>
  </si>
  <si>
    <t>Pais Vasco , La Rioja y C. Valenciana</t>
  </si>
  <si>
    <t>Chacoli de Álava-Árabako Txakolina</t>
  </si>
  <si>
    <t>País Vasco</t>
  </si>
  <si>
    <t>Chacoli de Bizkaia-Bizkaiko Txakolina</t>
  </si>
  <si>
    <t>Chacoli de Getaria-Getariako Txakolina</t>
  </si>
  <si>
    <t>Cigales</t>
  </si>
  <si>
    <t>Conca de Barberá</t>
  </si>
  <si>
    <t>Condado de Huelva</t>
  </si>
  <si>
    <t>Andalucía</t>
  </si>
  <si>
    <t>Coster de Segre</t>
  </si>
  <si>
    <t>Dehesa de Carrizal</t>
  </si>
  <si>
    <t>Dominio de Valdepusa</t>
  </si>
  <si>
    <t>El Hierro</t>
  </si>
  <si>
    <t>El Terrerazo</t>
  </si>
  <si>
    <t>Empordá</t>
  </si>
  <si>
    <t>Finca Élez</t>
  </si>
  <si>
    <t>Gran Canaria</t>
  </si>
  <si>
    <t xml:space="preserve">Granada </t>
  </si>
  <si>
    <t>V.C.</t>
  </si>
  <si>
    <t>Guijoso</t>
  </si>
  <si>
    <t xml:space="preserve">V.C. </t>
  </si>
  <si>
    <t>Jerez - Xéres - Sherry - Manzanilla S.B. (3)</t>
  </si>
  <si>
    <t>Jumilla</t>
  </si>
  <si>
    <t>Castilla-La Mancha, Murcia,</t>
  </si>
  <si>
    <t>La Gomera</t>
  </si>
  <si>
    <t>La Mancha</t>
  </si>
  <si>
    <t>La Palma</t>
  </si>
  <si>
    <t>Lanzarote</t>
  </si>
  <si>
    <t>Lebrija</t>
  </si>
  <si>
    <t>Los Balagueses</t>
  </si>
  <si>
    <t xml:space="preserve">Málaga </t>
  </si>
  <si>
    <t>Manchuela</t>
  </si>
  <si>
    <t>Méntrida</t>
  </si>
  <si>
    <t>Mondéjar</t>
  </si>
  <si>
    <t>Monterrei</t>
  </si>
  <si>
    <t>Galicia</t>
  </si>
  <si>
    <t>Montilla Moriles</t>
  </si>
  <si>
    <t>Montsant</t>
  </si>
  <si>
    <t>Navarra</t>
  </si>
  <si>
    <t>Pago de Arizano</t>
  </si>
  <si>
    <t>Pago de Otazú</t>
  </si>
  <si>
    <t>Pago Florentino</t>
  </si>
  <si>
    <t>Penedés</t>
  </si>
  <si>
    <t>Pla de Bages</t>
  </si>
  <si>
    <t>Pla i Llevant</t>
  </si>
  <si>
    <t>Prado de Irache</t>
  </si>
  <si>
    <t>Priorat</t>
  </si>
  <si>
    <t>D.O.Ca</t>
  </si>
  <si>
    <t>Rias Baixas</t>
  </si>
  <si>
    <t>Riberia Sacra</t>
  </si>
  <si>
    <t>Ribeiro</t>
  </si>
  <si>
    <t>Ribera del Duero</t>
  </si>
  <si>
    <t>Ribera del Guadiana</t>
  </si>
  <si>
    <t>Extremadura</t>
  </si>
  <si>
    <t>Ribera del Júcar</t>
  </si>
  <si>
    <t>Rioja</t>
  </si>
  <si>
    <t>La Rioja, Navarra, País Vasco.</t>
  </si>
  <si>
    <t>Rueda</t>
  </si>
  <si>
    <t>Sierra de Salamanca</t>
  </si>
  <si>
    <t>Somantano</t>
  </si>
  <si>
    <t>Tacoronte-Acentejo</t>
  </si>
  <si>
    <t>Tarragona</t>
  </si>
  <si>
    <t>Terra Alta</t>
  </si>
  <si>
    <t>Tierra de León</t>
  </si>
  <si>
    <t>Tierra del Vino de Zamora</t>
  </si>
  <si>
    <t>Toro</t>
  </si>
  <si>
    <t>Uclés</t>
  </si>
  <si>
    <t>Utiel-Requena</t>
  </si>
  <si>
    <t>Valdeorras</t>
  </si>
  <si>
    <t>Valdepeñas</t>
  </si>
  <si>
    <t>Valencia</t>
  </si>
  <si>
    <t>Valle de Güímar</t>
  </si>
  <si>
    <t>Valle de la Orotava</t>
  </si>
  <si>
    <t>Valles de Benavente</t>
  </si>
  <si>
    <t>Valtiendas</t>
  </si>
  <si>
    <t>Vinos de Madrid</t>
  </si>
  <si>
    <t>Madrid</t>
  </si>
  <si>
    <t>Ycoden-Daute-Isora</t>
  </si>
  <si>
    <t>Yecla</t>
  </si>
  <si>
    <t xml:space="preserve">    TOTAL(**)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</si>
  <si>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Vinos de calidad producidos en regiones determinadas, que engloba todas las </t>
    </r>
  </si>
  <si>
    <t xml:space="preserve">  </t>
  </si>
  <si>
    <t>Denominaciones de Origen de vinos de España  y la Denominación "Cava".</t>
  </si>
  <si>
    <r>
      <t>(2)</t>
    </r>
    <r>
      <rPr>
        <sz val="10"/>
        <rFont val="Arial"/>
        <family val="2"/>
      </rPr>
      <t xml:space="preserve"> DO:Denominación de Origen; DOCa:Denominación de Origen Calificada; VC:Vino de Calidad; VP:Vino de Pago.</t>
    </r>
  </si>
  <si>
    <r>
      <t xml:space="preserve">(*) </t>
    </r>
    <r>
      <rPr>
        <sz val="10"/>
        <rFont val="Arial"/>
        <family val="2"/>
      </rPr>
      <t>No se han recibido datos de la Comunidad Autonóma</t>
    </r>
  </si>
  <si>
    <r>
      <t>(**)</t>
    </r>
    <r>
      <rPr>
        <sz val="10"/>
        <rFont val="Arial"/>
        <family val="2"/>
      </rPr>
      <t xml:space="preserve"> En los totales no se han sumado las cifras de Cataluña y Cava, para evitar duplicidades.</t>
    </r>
  </si>
  <si>
    <t>http://www.mapa.gob.es/es/alimentacion/temas/calidad-agroalimentaria/calidad-diferenciada/dop/htm/cifrasydatos.aspx</t>
  </si>
  <si>
    <t>Reglamento (CE) 479/2008 del Consejo por el que se establece la OCM vitivinícola.</t>
  </si>
  <si>
    <t>R.D. 1303/2009 de 31 de julio, sobre declaraciones obligatorias en el sector vitivinícola.</t>
  </si>
  <si>
    <r>
      <t xml:space="preserve">(1) </t>
    </r>
    <r>
      <rPr>
        <sz val="10"/>
        <rFont val="Arial"/>
        <family val="2"/>
      </rPr>
      <t xml:space="preserve">Vinos de calidad producidos en regiones determinadas, que engloba todas las 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</si>
  <si>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Vinos de calidad producidos en regiones determinadas, que engloba todas las </t>
    </r>
  </si>
  <si>
    <t>GR.7.11.7.7. GRÁFICOS DE VINOS DE CALIDAD PRODUCIDOS EN REGIONES DETERMINADAS (D.O.P.)(1)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</si>
</sst>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47">
    <xf numFmtId="164" fontId="0" fillId="0" borderId="0" xfId="0"/>
    <xf numFmtId="164" fontId="2" fillId="2" borderId="0" xfId="0" applyFont="1" applyFill="1"/>
    <xf numFmtId="164" fontId="3" fillId="2" borderId="0" xfId="1" applyFill="1" applyAlignment="1" applyProtection="1"/>
    <xf numFmtId="164" fontId="2" fillId="2" borderId="0" xfId="0" applyFont="1" applyFill="1" applyAlignment="1">
      <alignment horizontal="center"/>
    </xf>
    <xf numFmtId="164" fontId="2" fillId="2" borderId="1" xfId="0" applyFont="1" applyFill="1" applyBorder="1"/>
    <xf numFmtId="164" fontId="2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vertical="center"/>
    </xf>
    <xf numFmtId="164" fontId="2" fillId="3" borderId="3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vertical="center"/>
    </xf>
    <xf numFmtId="164" fontId="2" fillId="3" borderId="9" xfId="0" applyFont="1" applyFill="1" applyBorder="1" applyAlignment="1">
      <alignment horizontal="center" vertical="top"/>
    </xf>
    <xf numFmtId="164" fontId="2" fillId="2" borderId="2" xfId="0" applyFont="1" applyFill="1" applyBorder="1"/>
    <xf numFmtId="165" fontId="2" fillId="2" borderId="6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164" fontId="2" fillId="2" borderId="3" xfId="0" applyFont="1" applyFill="1" applyBorder="1"/>
    <xf numFmtId="164" fontId="2" fillId="2" borderId="5" xfId="0" applyFont="1" applyFill="1" applyBorder="1"/>
    <xf numFmtId="164" fontId="2" fillId="2" borderId="7" xfId="0" applyFont="1" applyFill="1" applyBorder="1"/>
    <xf numFmtId="164" fontId="2" fillId="0" borderId="0" xfId="0" applyFont="1" applyFill="1"/>
    <xf numFmtId="164" fontId="6" fillId="2" borderId="5" xfId="0" applyFont="1" applyFill="1" applyBorder="1"/>
    <xf numFmtId="164" fontId="7" fillId="4" borderId="8" xfId="0" applyFont="1" applyFill="1" applyBorder="1"/>
    <xf numFmtId="165" fontId="7" fillId="4" borderId="9" xfId="0" applyNumberFormat="1" applyFont="1" applyFill="1" applyBorder="1" applyAlignment="1" applyProtection="1">
      <alignment horizontal="right"/>
    </xf>
    <xf numFmtId="165" fontId="2" fillId="4" borderId="9" xfId="0" applyNumberFormat="1" applyFont="1" applyFill="1" applyBorder="1" applyAlignment="1" applyProtection="1">
      <alignment horizontal="right"/>
    </xf>
    <xf numFmtId="164" fontId="2" fillId="4" borderId="10" xfId="0" applyFont="1" applyFill="1" applyBorder="1"/>
    <xf numFmtId="164" fontId="2" fillId="2" borderId="11" xfId="0" applyFont="1" applyFill="1" applyBorder="1"/>
    <xf numFmtId="37" fontId="2" fillId="2" borderId="11" xfId="0" applyNumberFormat="1" applyFont="1" applyFill="1" applyBorder="1"/>
    <xf numFmtId="37" fontId="2" fillId="2" borderId="11" xfId="0" applyNumberFormat="1" applyFont="1" applyFill="1" applyBorder="1" applyAlignment="1">
      <alignment horizontal="center"/>
    </xf>
    <xf numFmtId="164" fontId="2" fillId="2" borderId="0" xfId="0" applyFont="1" applyFill="1" applyBorder="1"/>
    <xf numFmtId="37" fontId="2" fillId="2" borderId="0" xfId="0" applyNumberFormat="1" applyFont="1" applyFill="1" applyBorder="1"/>
    <xf numFmtId="37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2" borderId="0" xfId="1" applyFill="1" applyBorder="1" applyAlignment="1" applyProtection="1">
      <alignment horizontal="left"/>
    </xf>
    <xf numFmtId="164" fontId="2" fillId="2" borderId="0" xfId="0" applyFont="1" applyFill="1" applyBorder="1" applyAlignment="1">
      <alignment horizontal="left"/>
    </xf>
    <xf numFmtId="164" fontId="8" fillId="2" borderId="0" xfId="0" applyFont="1" applyFill="1"/>
    <xf numFmtId="164" fontId="1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10" xfId="0" applyFont="1" applyFill="1" applyBorder="1" applyAlignment="1">
      <alignment horizontal="center" vertical="center" wrapText="1"/>
    </xf>
    <xf numFmtId="164" fontId="5" fillId="0" borderId="0" xfId="0" applyFont="1"/>
    <xf numFmtId="164" fontId="0" fillId="2" borderId="0" xfId="0" applyFill="1"/>
    <xf numFmtId="164" fontId="4" fillId="0" borderId="0" xfId="0" applyFont="1" applyAlignment="1">
      <alignment horizontal="center"/>
    </xf>
    <xf numFmtId="164" fontId="3" fillId="0" borderId="0" xfId="1" applyAlignment="1" applyProtection="1">
      <alignment horizontal="center"/>
    </xf>
    <xf numFmtId="164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por Denominaciones de la Superficie Inscrita 
al final de la Campaña 2016/2017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1626693095474073"/>
          <c:y val="1.6917293233082709E-2"/>
        </c:manualLayout>
      </c:layout>
      <c:overlay val="0"/>
      <c:spPr>
        <a:noFill/>
        <a:ln w="381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7874135176945983"/>
          <c:y val="0.28571454794936124"/>
          <c:w val="0.26419015273291629"/>
          <c:h val="0.48120344917786617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4"/>
              <c:pt idx="0">
                <c:v>La Mancha</c:v>
              </c:pt>
              <c:pt idx="1">
                <c:v>Rioja</c:v>
              </c:pt>
              <c:pt idx="2">
                <c:v>Cataluña</c:v>
              </c:pt>
              <c:pt idx="3">
                <c:v>Ribera del Guadiana</c:v>
              </c:pt>
              <c:pt idx="4">
                <c:v>Utiel-Requena</c:v>
              </c:pt>
              <c:pt idx="5">
                <c:v>Cava</c:v>
              </c:pt>
              <c:pt idx="6">
                <c:v>Ribera del Duero</c:v>
              </c:pt>
              <c:pt idx="7">
                <c:v>Valdepeñas</c:v>
              </c:pt>
              <c:pt idx="8">
                <c:v>Jumilla</c:v>
              </c:pt>
              <c:pt idx="9">
                <c:v>Penedés</c:v>
              </c:pt>
              <c:pt idx="10">
                <c:v>Rueda</c:v>
              </c:pt>
              <c:pt idx="11">
                <c:v>Cariñena</c:v>
              </c:pt>
              <c:pt idx="12">
                <c:v>Valencia</c:v>
              </c:pt>
              <c:pt idx="13">
                <c:v>Resto</c:v>
              </c:pt>
            </c:strLit>
          </c:cat>
          <c:val>
            <c:numLit>
              <c:formatCode>General</c:formatCode>
              <c:ptCount val="14"/>
              <c:pt idx="0">
                <c:v>28.742400555845059</c:v>
              </c:pt>
              <c:pt idx="1">
                <c:v>11.347229459788084</c:v>
              </c:pt>
              <c:pt idx="2">
                <c:v>7.3703317700191073</c:v>
              </c:pt>
              <c:pt idx="3">
                <c:v>6.2179954837589024</c:v>
              </c:pt>
              <c:pt idx="4">
                <c:v>5.9944415494180996</c:v>
              </c:pt>
              <c:pt idx="5">
                <c:v>5.7512593364599613</c:v>
              </c:pt>
              <c:pt idx="6">
                <c:v>3.8900468994267849</c:v>
              </c:pt>
              <c:pt idx="7">
                <c:v>3.7922529095014763</c:v>
              </c:pt>
              <c:pt idx="8">
                <c:v>3.2450929303456659</c:v>
              </c:pt>
              <c:pt idx="9">
                <c:v>2.8898731978461005</c:v>
              </c:pt>
              <c:pt idx="10">
                <c:v>2.5626194198367207</c:v>
              </c:pt>
              <c:pt idx="11">
                <c:v>2.391523362862602</c:v>
              </c:pt>
              <c:pt idx="12">
                <c:v>2.2754907069654333</c:v>
              </c:pt>
              <c:pt idx="13">
                <c:v>13.52944241792602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Superficie inscrita. Denominaciones con mayor superficie inscrita al final de la Campaña 2016/2017</a:t>
            </a:r>
          </a:p>
        </c:rich>
      </c:tx>
      <c:layout>
        <c:manualLayout>
          <c:xMode val="edge"/>
          <c:yMode val="edge"/>
          <c:x val="0.12223343424150691"/>
          <c:y val="3.0303030303030311E-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69421487603682"/>
          <c:y val="0.13636388857549769"/>
          <c:w val="0.8088842975206616"/>
          <c:h val="0.73674378688703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4"/>
              <c:pt idx="0">
                <c:v>La Mancha</c:v>
              </c:pt>
              <c:pt idx="1">
                <c:v>Rioja</c:v>
              </c:pt>
              <c:pt idx="2">
                <c:v>Cataluña</c:v>
              </c:pt>
              <c:pt idx="3">
                <c:v>Ribera del Guadiana</c:v>
              </c:pt>
              <c:pt idx="4">
                <c:v>Utiel-Requena</c:v>
              </c:pt>
              <c:pt idx="5">
                <c:v>Cava</c:v>
              </c:pt>
              <c:pt idx="6">
                <c:v>Ribera del Duero</c:v>
              </c:pt>
              <c:pt idx="7">
                <c:v>Valdepeñas</c:v>
              </c:pt>
              <c:pt idx="8">
                <c:v>Jumilla</c:v>
              </c:pt>
              <c:pt idx="9">
                <c:v>Penedés</c:v>
              </c:pt>
              <c:pt idx="10">
                <c:v>Rueda</c:v>
              </c:pt>
              <c:pt idx="11">
                <c:v>Cariñena</c:v>
              </c:pt>
              <c:pt idx="12">
                <c:v>Valencia</c:v>
              </c:pt>
              <c:pt idx="13">
                <c:v>Resto</c:v>
              </c:pt>
            </c:strLit>
          </c:cat>
          <c:val>
            <c:numLit>
              <c:formatCode>General</c:formatCode>
              <c:ptCount val="13"/>
              <c:pt idx="0">
                <c:v>165470</c:v>
              </c:pt>
              <c:pt idx="1">
                <c:v>65326</c:v>
              </c:pt>
              <c:pt idx="2">
                <c:v>42431</c:v>
              </c:pt>
              <c:pt idx="3">
                <c:v>35797</c:v>
              </c:pt>
              <c:pt idx="4">
                <c:v>34510</c:v>
              </c:pt>
              <c:pt idx="5">
                <c:v>33110</c:v>
              </c:pt>
              <c:pt idx="6">
                <c:v>22395</c:v>
              </c:pt>
              <c:pt idx="7">
                <c:v>21832</c:v>
              </c:pt>
              <c:pt idx="8">
                <c:v>18682</c:v>
              </c:pt>
              <c:pt idx="9">
                <c:v>16637</c:v>
              </c:pt>
              <c:pt idx="10">
                <c:v>14753</c:v>
              </c:pt>
              <c:pt idx="11">
                <c:v>13768</c:v>
              </c:pt>
              <c:pt idx="12">
                <c:v>13100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3565672"/>
        <c:axId val="773570768"/>
      </c:barChart>
      <c:catAx>
        <c:axId val="773565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57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357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Has.</a:t>
                </a:r>
              </a:p>
            </c:rich>
          </c:tx>
          <c:layout>
            <c:manualLayout>
              <c:xMode val="edge"/>
              <c:yMode val="edge"/>
              <c:x val="0.51962814940766056"/>
              <c:y val="0.93939572894297307"/>
            </c:manualLayout>
          </c:layout>
          <c:overlay val="0"/>
          <c:spPr>
            <a:noFill/>
            <a:ln w="3175">
              <a:solidFill>
                <a:srgbClr val="000000"/>
              </a:solidFill>
              <a:prstDash val="solid"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565672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88" r="0.750000000000010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161924</xdr:rowOff>
    </xdr:from>
    <xdr:to>
      <xdr:col>12</xdr:col>
      <xdr:colOff>311250</xdr:colOff>
      <xdr:row>35</xdr:row>
      <xdr:rowOff>14024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37</xdr:row>
      <xdr:rowOff>12700</xdr:rowOff>
    </xdr:from>
    <xdr:to>
      <xdr:col>12</xdr:col>
      <xdr:colOff>311250</xdr:colOff>
      <xdr:row>68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/Configuraci&#243;n%20local/Archivos%20temporales%20de%20Internet/Content.IE5/Z9S15O39/ANUARIO%202011%20ANTONIO%20PAJARES/Anuario%20Capitulos%20Excel/HECHO/Documents%20and%20Settings/rcad/Escritorio/Anuario%202004/ANUA98/ANUA98/A98cap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ab/Mis%20documentos/ANUARIO%20JOSE%20GIL/Anuario%20Informatica%202008/Documents%20and%20Settings/jgarcial/Mis%20documentos/AEMARM008/capitulos%20terminados%202008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ab/Mis%20documentos/ANUARIO%20JOSE%20GIL/Anuario%20Informatica%202008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/Configuraci&#243;n%20local/Archivos%20temporales%20de%20Internet/Content.IE5/Z9S15O39/ANUARIO%202011%20ANTONIO%20PAJARES/Anuario%20Capitulos%20Excel/HECHO/Documents%20and%20Settings/rcad/Escritorio/Anuario%202004/AEA2003-C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ab/Mis%20documentos/ANUARIO%20JOSE%20GIL/Anuario%20Informatica%202008/Documents%20and%20Settings/jgarcial/Mis%20documentos/AEMARM008/capitulos%20terminados%202008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ab/Mis%20documentos/ANUARIO%20JOSE%20GIL/Anuario%20Informatica%202008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alimentacion/temas/calidad-agroalimentaria/calidad-diferenciada/dop/htm/cifrasydato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0"/>
  <sheetViews>
    <sheetView tabSelected="1" view="pageBreakPreview" topLeftCell="A79" zoomScale="75" zoomScaleNormal="100" zoomScaleSheetLayoutView="75" workbookViewId="0">
      <selection activeCell="A106" sqref="A106"/>
    </sheetView>
  </sheetViews>
  <sheetFormatPr baseColWidth="10" defaultColWidth="11.5703125" defaultRowHeight="12.75" x14ac:dyDescent="0.2"/>
  <cols>
    <col min="1" max="1" width="40.28515625" style="1" customWidth="1"/>
    <col min="2" max="3" width="25.140625" style="1" customWidth="1"/>
    <col min="4" max="4" width="25.140625" style="3" customWidth="1"/>
    <col min="5" max="5" width="40.85546875" style="1" customWidth="1"/>
    <col min="6" max="16384" width="11.5703125" style="1"/>
  </cols>
  <sheetData>
    <row r="1" spans="1:55" ht="18" x14ac:dyDescent="0.25">
      <c r="A1" s="34" t="s">
        <v>0</v>
      </c>
      <c r="B1" s="34"/>
      <c r="C1" s="34"/>
      <c r="D1" s="34"/>
      <c r="E1" s="34"/>
    </row>
    <row r="2" spans="1:55" x14ac:dyDescent="0.2">
      <c r="A2" s="2"/>
    </row>
    <row r="3" spans="1:55" ht="15" customHeight="1" x14ac:dyDescent="0.25">
      <c r="A3" s="35" t="s">
        <v>1</v>
      </c>
      <c r="B3" s="35"/>
      <c r="C3" s="35"/>
      <c r="D3" s="35"/>
      <c r="E3" s="35"/>
    </row>
    <row r="4" spans="1:55" ht="15" x14ac:dyDescent="0.25">
      <c r="A4" s="35" t="s">
        <v>2</v>
      </c>
      <c r="B4" s="35"/>
      <c r="C4" s="35"/>
      <c r="D4" s="35"/>
      <c r="E4" s="35"/>
    </row>
    <row r="5" spans="1:55" ht="13.5" thickBot="1" x14ac:dyDescent="0.25">
      <c r="A5" s="4"/>
      <c r="B5" s="4"/>
      <c r="C5" s="4"/>
      <c r="D5" s="5"/>
      <c r="E5" s="4"/>
    </row>
    <row r="6" spans="1:55" ht="31.5" customHeight="1" x14ac:dyDescent="0.2">
      <c r="A6" s="6"/>
      <c r="B6" s="7" t="s">
        <v>3</v>
      </c>
      <c r="C6" s="36" t="s">
        <v>4</v>
      </c>
      <c r="D6" s="7" t="s">
        <v>5</v>
      </c>
      <c r="E6" s="39" t="s">
        <v>6</v>
      </c>
    </row>
    <row r="7" spans="1:55" ht="33" customHeight="1" x14ac:dyDescent="0.2">
      <c r="A7" s="8" t="s">
        <v>7</v>
      </c>
      <c r="B7" s="9" t="s">
        <v>8</v>
      </c>
      <c r="C7" s="37"/>
      <c r="D7" s="9" t="s">
        <v>9</v>
      </c>
      <c r="E7" s="40"/>
    </row>
    <row r="8" spans="1:55" ht="35.25" customHeight="1" thickBot="1" x14ac:dyDescent="0.25">
      <c r="A8" s="10"/>
      <c r="B8" s="11" t="s">
        <v>10</v>
      </c>
      <c r="C8" s="38"/>
      <c r="D8" s="11" t="s">
        <v>11</v>
      </c>
      <c r="E8" s="41"/>
    </row>
    <row r="9" spans="1:55" x14ac:dyDescent="0.2">
      <c r="A9" s="12" t="s">
        <v>12</v>
      </c>
      <c r="B9" s="13">
        <v>898</v>
      </c>
      <c r="C9" s="13">
        <v>1311</v>
      </c>
      <c r="D9" s="14" t="s">
        <v>13</v>
      </c>
      <c r="E9" s="15" t="s">
        <v>14</v>
      </c>
    </row>
    <row r="10" spans="1:55" x14ac:dyDescent="0.2">
      <c r="A10" s="16" t="s">
        <v>15</v>
      </c>
      <c r="B10" s="13" t="s">
        <v>16</v>
      </c>
      <c r="C10" s="13" t="s">
        <v>16</v>
      </c>
      <c r="D10" s="13" t="s">
        <v>13</v>
      </c>
      <c r="E10" s="17" t="s">
        <v>17</v>
      </c>
    </row>
    <row r="11" spans="1:55" x14ac:dyDescent="0.2">
      <c r="A11" s="16" t="s">
        <v>18</v>
      </c>
      <c r="B11" s="13">
        <v>10379</v>
      </c>
      <c r="C11" s="13">
        <v>2100</v>
      </c>
      <c r="D11" s="13" t="s">
        <v>13</v>
      </c>
      <c r="E11" s="17" t="s">
        <v>19</v>
      </c>
    </row>
    <row r="12" spans="1:55" x14ac:dyDescent="0.2">
      <c r="A12" s="16" t="s">
        <v>20</v>
      </c>
      <c r="B12" s="13">
        <v>7200</v>
      </c>
      <c r="C12" s="13">
        <v>760</v>
      </c>
      <c r="D12" s="13" t="s">
        <v>13</v>
      </c>
      <c r="E12" s="17" t="s">
        <v>21</v>
      </c>
    </row>
    <row r="13" spans="1:55" s="18" customFormat="1" x14ac:dyDescent="0.2">
      <c r="A13" s="16" t="s">
        <v>22</v>
      </c>
      <c r="B13" s="13">
        <v>330</v>
      </c>
      <c r="C13" s="13">
        <v>243</v>
      </c>
      <c r="D13" s="13" t="s">
        <v>13</v>
      </c>
      <c r="E13" s="17" t="s">
        <v>23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18" customFormat="1" x14ac:dyDescent="0.2">
      <c r="A14" s="16" t="s">
        <v>24</v>
      </c>
      <c r="B14" s="13">
        <v>245</v>
      </c>
      <c r="C14" s="13">
        <v>207</v>
      </c>
      <c r="D14" s="13" t="s">
        <v>13</v>
      </c>
      <c r="E14" s="17" t="s">
        <v>25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18" customFormat="1" x14ac:dyDescent="0.2">
      <c r="A15" s="16" t="s">
        <v>26</v>
      </c>
      <c r="B15" s="13">
        <v>46</v>
      </c>
      <c r="C15" s="13">
        <v>1</v>
      </c>
      <c r="D15" s="13" t="s">
        <v>27</v>
      </c>
      <c r="E15" s="17" t="s">
        <v>28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2">
      <c r="A16" s="16" t="s">
        <v>29</v>
      </c>
      <c r="B16" s="13">
        <v>2854</v>
      </c>
      <c r="C16" s="13">
        <v>2180</v>
      </c>
      <c r="D16" s="13" t="s">
        <v>13</v>
      </c>
      <c r="E16" s="17" t="s">
        <v>25</v>
      </c>
    </row>
    <row r="17" spans="1:5" x14ac:dyDescent="0.2">
      <c r="A17" s="16" t="s">
        <v>30</v>
      </c>
      <c r="B17" s="13">
        <v>605</v>
      </c>
      <c r="C17" s="13">
        <v>112</v>
      </c>
      <c r="D17" s="13" t="s">
        <v>13</v>
      </c>
      <c r="E17" s="17" t="s">
        <v>31</v>
      </c>
    </row>
    <row r="18" spans="1:5" x14ac:dyDescent="0.2">
      <c r="A18" s="16" t="s">
        <v>32</v>
      </c>
      <c r="B18" s="13">
        <v>1811</v>
      </c>
      <c r="C18" s="13">
        <v>428</v>
      </c>
      <c r="D18" s="13" t="s">
        <v>13</v>
      </c>
      <c r="E18" s="17" t="s">
        <v>33</v>
      </c>
    </row>
    <row r="19" spans="1:5" x14ac:dyDescent="0.2">
      <c r="A19" s="16" t="s">
        <v>34</v>
      </c>
      <c r="B19" s="13">
        <v>3200</v>
      </c>
      <c r="C19" s="13">
        <v>762</v>
      </c>
      <c r="D19" s="13" t="s">
        <v>13</v>
      </c>
      <c r="E19" s="17" t="s">
        <v>28</v>
      </c>
    </row>
    <row r="20" spans="1:5" x14ac:dyDescent="0.2">
      <c r="A20" s="16" t="s">
        <v>35</v>
      </c>
      <c r="B20" s="13">
        <v>16</v>
      </c>
      <c r="C20" s="13">
        <v>1</v>
      </c>
      <c r="D20" s="13" t="s">
        <v>27</v>
      </c>
      <c r="E20" s="17" t="s">
        <v>21</v>
      </c>
    </row>
    <row r="21" spans="1:5" x14ac:dyDescent="0.2">
      <c r="A21" s="16" t="s">
        <v>36</v>
      </c>
      <c r="B21" s="13">
        <v>6242</v>
      </c>
      <c r="C21" s="13">
        <v>1150</v>
      </c>
      <c r="D21" s="13" t="s">
        <v>13</v>
      </c>
      <c r="E21" s="17" t="s">
        <v>28</v>
      </c>
    </row>
    <row r="22" spans="1:5" x14ac:dyDescent="0.2">
      <c r="A22" s="16" t="s">
        <v>37</v>
      </c>
      <c r="B22" s="13">
        <v>81</v>
      </c>
      <c r="C22" s="13">
        <v>1</v>
      </c>
      <c r="D22" s="13" t="s">
        <v>27</v>
      </c>
      <c r="E22" s="17" t="s">
        <v>21</v>
      </c>
    </row>
    <row r="23" spans="1:5" x14ac:dyDescent="0.2">
      <c r="A23" s="16" t="s">
        <v>38</v>
      </c>
      <c r="B23" s="13">
        <v>32</v>
      </c>
      <c r="C23" s="13">
        <v>55</v>
      </c>
      <c r="D23" s="13" t="s">
        <v>39</v>
      </c>
      <c r="E23" s="17" t="s">
        <v>40</v>
      </c>
    </row>
    <row r="24" spans="1:5" x14ac:dyDescent="0.2">
      <c r="A24" s="16" t="s">
        <v>41</v>
      </c>
      <c r="B24" s="13">
        <v>13768</v>
      </c>
      <c r="C24" s="13">
        <v>1527</v>
      </c>
      <c r="D24" s="13" t="s">
        <v>39</v>
      </c>
      <c r="E24" s="17" t="s">
        <v>28</v>
      </c>
    </row>
    <row r="25" spans="1:5" x14ac:dyDescent="0.2">
      <c r="A25" s="16" t="s">
        <v>42</v>
      </c>
      <c r="B25" s="13">
        <v>92</v>
      </c>
      <c r="C25" s="13">
        <v>1</v>
      </c>
      <c r="D25" s="13" t="s">
        <v>27</v>
      </c>
      <c r="E25" s="17" t="s">
        <v>21</v>
      </c>
    </row>
    <row r="26" spans="1:5" x14ac:dyDescent="0.2">
      <c r="A26" s="16" t="s">
        <v>17</v>
      </c>
      <c r="B26" s="13">
        <v>42431</v>
      </c>
      <c r="C26" s="13">
        <v>5459</v>
      </c>
      <c r="D26" s="13" t="s">
        <v>39</v>
      </c>
      <c r="E26" s="17" t="s">
        <v>17</v>
      </c>
    </row>
    <row r="27" spans="1:5" x14ac:dyDescent="0.2">
      <c r="A27" s="16" t="s">
        <v>43</v>
      </c>
      <c r="B27" s="13">
        <v>33110</v>
      </c>
      <c r="C27" s="13">
        <v>6236</v>
      </c>
      <c r="D27" s="13" t="s">
        <v>39</v>
      </c>
      <c r="E27" s="17" t="s">
        <v>44</v>
      </c>
    </row>
    <row r="28" spans="1:5" x14ac:dyDescent="0.2">
      <c r="A28" s="16"/>
      <c r="B28" s="13"/>
      <c r="C28" s="13"/>
      <c r="D28" s="13"/>
      <c r="E28" s="17" t="s">
        <v>45</v>
      </c>
    </row>
    <row r="29" spans="1:5" x14ac:dyDescent="0.2">
      <c r="A29" s="16" t="s">
        <v>46</v>
      </c>
      <c r="B29" s="13">
        <v>95</v>
      </c>
      <c r="C29" s="13">
        <v>39</v>
      </c>
      <c r="D29" s="13" t="s">
        <v>39</v>
      </c>
      <c r="E29" s="17" t="s">
        <v>47</v>
      </c>
    </row>
    <row r="30" spans="1:5" x14ac:dyDescent="0.2">
      <c r="A30" s="16" t="s">
        <v>48</v>
      </c>
      <c r="B30" s="13">
        <v>403</v>
      </c>
      <c r="C30" s="13">
        <v>210</v>
      </c>
      <c r="D30" s="13" t="s">
        <v>39</v>
      </c>
      <c r="E30" s="17" t="s">
        <v>47</v>
      </c>
    </row>
    <row r="31" spans="1:5" x14ac:dyDescent="0.2">
      <c r="A31" s="16" t="s">
        <v>49</v>
      </c>
      <c r="B31" s="13">
        <v>427</v>
      </c>
      <c r="C31" s="13">
        <v>103</v>
      </c>
      <c r="D31" s="13" t="s">
        <v>39</v>
      </c>
      <c r="E31" s="17" t="s">
        <v>47</v>
      </c>
    </row>
    <row r="32" spans="1:5" x14ac:dyDescent="0.2">
      <c r="A32" s="16" t="s">
        <v>50</v>
      </c>
      <c r="B32" s="13">
        <v>1948</v>
      </c>
      <c r="C32" s="13">
        <v>404</v>
      </c>
      <c r="D32" s="13" t="s">
        <v>39</v>
      </c>
      <c r="E32" s="17" t="s">
        <v>25</v>
      </c>
    </row>
    <row r="33" spans="1:5" x14ac:dyDescent="0.2">
      <c r="A33" s="16" t="s">
        <v>51</v>
      </c>
      <c r="B33" s="13">
        <v>4185</v>
      </c>
      <c r="C33" s="13">
        <v>807</v>
      </c>
      <c r="D33" s="13" t="s">
        <v>39</v>
      </c>
      <c r="E33" s="17" t="s">
        <v>17</v>
      </c>
    </row>
    <row r="34" spans="1:5" x14ac:dyDescent="0.2">
      <c r="A34" s="16" t="s">
        <v>52</v>
      </c>
      <c r="B34" s="13">
        <v>2384</v>
      </c>
      <c r="C34" s="13">
        <v>1336</v>
      </c>
      <c r="D34" s="13" t="s">
        <v>39</v>
      </c>
      <c r="E34" s="17" t="s">
        <v>53</v>
      </c>
    </row>
    <row r="35" spans="1:5" x14ac:dyDescent="0.2">
      <c r="A35" s="16" t="s">
        <v>54</v>
      </c>
      <c r="B35" s="13">
        <v>4081</v>
      </c>
      <c r="C35" s="13">
        <v>525</v>
      </c>
      <c r="D35" s="13" t="s">
        <v>39</v>
      </c>
      <c r="E35" s="17" t="s">
        <v>17</v>
      </c>
    </row>
    <row r="36" spans="1:5" x14ac:dyDescent="0.2">
      <c r="A36" s="16" t="s">
        <v>55</v>
      </c>
      <c r="B36" s="13">
        <v>21</v>
      </c>
      <c r="C36" s="13">
        <v>1</v>
      </c>
      <c r="D36" s="13" t="s">
        <v>27</v>
      </c>
      <c r="E36" s="17" t="s">
        <v>21</v>
      </c>
    </row>
    <row r="37" spans="1:5" x14ac:dyDescent="0.2">
      <c r="A37" s="16" t="s">
        <v>56</v>
      </c>
      <c r="B37" s="13">
        <v>49</v>
      </c>
      <c r="C37" s="13">
        <v>2</v>
      </c>
      <c r="D37" s="13" t="s">
        <v>27</v>
      </c>
      <c r="E37" s="17" t="s">
        <v>21</v>
      </c>
    </row>
    <row r="38" spans="1:5" x14ac:dyDescent="0.2">
      <c r="A38" s="16" t="s">
        <v>57</v>
      </c>
      <c r="B38" s="13">
        <v>126</v>
      </c>
      <c r="C38" s="13">
        <v>238</v>
      </c>
      <c r="D38" s="13" t="s">
        <v>39</v>
      </c>
      <c r="E38" s="17" t="s">
        <v>14</v>
      </c>
    </row>
    <row r="39" spans="1:5" x14ac:dyDescent="0.2">
      <c r="A39" s="16" t="s">
        <v>58</v>
      </c>
      <c r="B39" s="13">
        <v>63</v>
      </c>
      <c r="C39" s="13">
        <v>4</v>
      </c>
      <c r="D39" s="13" t="s">
        <v>27</v>
      </c>
      <c r="E39" s="17" t="s">
        <v>19</v>
      </c>
    </row>
    <row r="40" spans="1:5" x14ac:dyDescent="0.2">
      <c r="A40" s="16" t="s">
        <v>59</v>
      </c>
      <c r="B40" s="13">
        <v>1756</v>
      </c>
      <c r="C40" s="13">
        <v>287</v>
      </c>
      <c r="D40" s="13" t="s">
        <v>39</v>
      </c>
      <c r="E40" s="17" t="s">
        <v>17</v>
      </c>
    </row>
    <row r="41" spans="1:5" x14ac:dyDescent="0.2">
      <c r="A41" s="16" t="s">
        <v>60</v>
      </c>
      <c r="B41" s="13">
        <v>39</v>
      </c>
      <c r="C41" s="13">
        <v>1</v>
      </c>
      <c r="D41" s="13" t="s">
        <v>27</v>
      </c>
      <c r="E41" s="17" t="s">
        <v>21</v>
      </c>
    </row>
    <row r="42" spans="1:5" x14ac:dyDescent="0.2">
      <c r="A42" s="16" t="s">
        <v>61</v>
      </c>
      <c r="B42" s="13">
        <v>231</v>
      </c>
      <c r="C42" s="13">
        <v>356</v>
      </c>
      <c r="D42" s="13" t="s">
        <v>39</v>
      </c>
      <c r="E42" s="17" t="s">
        <v>14</v>
      </c>
    </row>
    <row r="43" spans="1:5" x14ac:dyDescent="0.2">
      <c r="A43" s="16" t="s">
        <v>62</v>
      </c>
      <c r="B43" s="13">
        <v>213</v>
      </c>
      <c r="C43" s="13">
        <v>31</v>
      </c>
      <c r="D43" s="13" t="s">
        <v>63</v>
      </c>
      <c r="E43" s="17" t="s">
        <v>53</v>
      </c>
    </row>
    <row r="44" spans="1:5" x14ac:dyDescent="0.2">
      <c r="A44" s="16" t="s">
        <v>64</v>
      </c>
      <c r="B44" s="13">
        <v>58</v>
      </c>
      <c r="C44" s="13">
        <v>1</v>
      </c>
      <c r="D44" s="13" t="s">
        <v>27</v>
      </c>
      <c r="E44" s="17" t="s">
        <v>21</v>
      </c>
    </row>
    <row r="45" spans="1:5" x14ac:dyDescent="0.2">
      <c r="A45" s="16" t="s">
        <v>14</v>
      </c>
      <c r="B45" s="13">
        <v>493</v>
      </c>
      <c r="C45" s="13">
        <v>489</v>
      </c>
      <c r="D45" s="13" t="s">
        <v>65</v>
      </c>
      <c r="E45" s="17" t="s">
        <v>14</v>
      </c>
    </row>
    <row r="46" spans="1:5" x14ac:dyDescent="0.2">
      <c r="A46" s="19" t="s">
        <v>66</v>
      </c>
      <c r="B46" s="13">
        <v>6989</v>
      </c>
      <c r="C46" s="13">
        <v>1642</v>
      </c>
      <c r="D46" s="13" t="s">
        <v>39</v>
      </c>
      <c r="E46" s="17" t="s">
        <v>53</v>
      </c>
    </row>
    <row r="47" spans="1:5" x14ac:dyDescent="0.2">
      <c r="A47" s="16" t="s">
        <v>67</v>
      </c>
      <c r="B47" s="13">
        <v>18682</v>
      </c>
      <c r="C47" s="13">
        <v>1828</v>
      </c>
      <c r="D47" s="13" t="s">
        <v>39</v>
      </c>
      <c r="E47" s="17" t="s">
        <v>68</v>
      </c>
    </row>
    <row r="48" spans="1:5" x14ac:dyDescent="0.2">
      <c r="A48" s="16" t="s">
        <v>69</v>
      </c>
      <c r="B48" s="13">
        <v>125</v>
      </c>
      <c r="C48" s="13">
        <v>272</v>
      </c>
      <c r="D48" s="13" t="s">
        <v>39</v>
      </c>
      <c r="E48" s="17" t="s">
        <v>14</v>
      </c>
    </row>
    <row r="49" spans="1:5" x14ac:dyDescent="0.2">
      <c r="A49" s="16" t="s">
        <v>70</v>
      </c>
      <c r="B49" s="13">
        <v>165470</v>
      </c>
      <c r="C49" s="13">
        <v>14942</v>
      </c>
      <c r="D49" s="13" t="s">
        <v>39</v>
      </c>
      <c r="E49" s="17" t="s">
        <v>21</v>
      </c>
    </row>
    <row r="50" spans="1:5" x14ac:dyDescent="0.2">
      <c r="A50" s="16" t="s">
        <v>71</v>
      </c>
      <c r="B50" s="13">
        <v>585</v>
      </c>
      <c r="C50" s="13">
        <v>1078</v>
      </c>
      <c r="D50" s="13" t="s">
        <v>39</v>
      </c>
      <c r="E50" s="17" t="s">
        <v>14</v>
      </c>
    </row>
    <row r="51" spans="1:5" x14ac:dyDescent="0.2">
      <c r="A51" s="16" t="s">
        <v>72</v>
      </c>
      <c r="B51" s="13">
        <v>1849</v>
      </c>
      <c r="C51" s="13">
        <v>1797</v>
      </c>
      <c r="D51" s="13" t="s">
        <v>39</v>
      </c>
      <c r="E51" s="17" t="s">
        <v>14</v>
      </c>
    </row>
    <row r="52" spans="1:5" x14ac:dyDescent="0.2">
      <c r="A52" s="16" t="s">
        <v>73</v>
      </c>
      <c r="B52" s="13">
        <v>17</v>
      </c>
      <c r="C52" s="13">
        <v>1</v>
      </c>
      <c r="D52" s="13" t="s">
        <v>63</v>
      </c>
      <c r="E52" s="17" t="s">
        <v>53</v>
      </c>
    </row>
    <row r="53" spans="1:5" x14ac:dyDescent="0.2">
      <c r="A53" s="16" t="s">
        <v>74</v>
      </c>
      <c r="B53" s="13">
        <v>18</v>
      </c>
      <c r="C53" s="13">
        <v>1</v>
      </c>
      <c r="D53" s="13" t="s">
        <v>27</v>
      </c>
      <c r="E53" s="17" t="s">
        <v>19</v>
      </c>
    </row>
    <row r="54" spans="1:5" x14ac:dyDescent="0.2">
      <c r="A54" s="16" t="s">
        <v>75</v>
      </c>
      <c r="B54" s="13">
        <v>996</v>
      </c>
      <c r="C54" s="13">
        <v>488</v>
      </c>
      <c r="D54" s="13" t="s">
        <v>39</v>
      </c>
      <c r="E54" s="17" t="s">
        <v>53</v>
      </c>
    </row>
    <row r="55" spans="1:5" x14ac:dyDescent="0.2">
      <c r="A55" s="16" t="s">
        <v>76</v>
      </c>
      <c r="B55" s="13">
        <v>6709</v>
      </c>
      <c r="C55" s="13">
        <v>836</v>
      </c>
      <c r="D55" s="13" t="s">
        <v>39</v>
      </c>
      <c r="E55" s="17" t="s">
        <v>21</v>
      </c>
    </row>
    <row r="56" spans="1:5" x14ac:dyDescent="0.2">
      <c r="A56" s="16" t="s">
        <v>77</v>
      </c>
      <c r="B56" s="13">
        <v>5800</v>
      </c>
      <c r="C56" s="13">
        <v>1243</v>
      </c>
      <c r="D56" s="13" t="s">
        <v>39</v>
      </c>
      <c r="E56" s="17" t="s">
        <v>21</v>
      </c>
    </row>
    <row r="57" spans="1:5" x14ac:dyDescent="0.2">
      <c r="A57" s="16" t="s">
        <v>78</v>
      </c>
      <c r="B57" s="13">
        <v>446</v>
      </c>
      <c r="C57" s="13">
        <v>300</v>
      </c>
      <c r="D57" s="13" t="s">
        <v>39</v>
      </c>
      <c r="E57" s="17" t="s">
        <v>21</v>
      </c>
    </row>
    <row r="58" spans="1:5" x14ac:dyDescent="0.2">
      <c r="A58" s="16" t="s">
        <v>79</v>
      </c>
      <c r="B58" s="13">
        <v>566</v>
      </c>
      <c r="C58" s="13">
        <v>426</v>
      </c>
      <c r="D58" s="13" t="s">
        <v>39</v>
      </c>
      <c r="E58" s="17" t="s">
        <v>80</v>
      </c>
    </row>
    <row r="59" spans="1:5" x14ac:dyDescent="0.2">
      <c r="A59" s="16" t="s">
        <v>81</v>
      </c>
      <c r="B59" s="13">
        <v>5025</v>
      </c>
      <c r="C59" s="13">
        <v>2080</v>
      </c>
      <c r="D59" s="13" t="s">
        <v>39</v>
      </c>
      <c r="E59" s="17" t="s">
        <v>53</v>
      </c>
    </row>
    <row r="60" spans="1:5" x14ac:dyDescent="0.2">
      <c r="A60" s="16" t="s">
        <v>82</v>
      </c>
      <c r="B60" s="13">
        <v>1844</v>
      </c>
      <c r="C60" s="13">
        <v>808</v>
      </c>
      <c r="D60" s="13" t="s">
        <v>39</v>
      </c>
      <c r="E60" s="17" t="s">
        <v>17</v>
      </c>
    </row>
    <row r="61" spans="1:5" x14ac:dyDescent="0.2">
      <c r="A61" s="16" t="s">
        <v>83</v>
      </c>
      <c r="B61" s="13">
        <v>10774</v>
      </c>
      <c r="C61" s="13">
        <v>2165</v>
      </c>
      <c r="D61" s="13" t="s">
        <v>39</v>
      </c>
      <c r="E61" s="17" t="s">
        <v>83</v>
      </c>
    </row>
    <row r="62" spans="1:5" x14ac:dyDescent="0.2">
      <c r="A62" s="16" t="s">
        <v>84</v>
      </c>
      <c r="B62" s="13">
        <v>133</v>
      </c>
      <c r="C62" s="13">
        <v>1</v>
      </c>
      <c r="D62" s="13" t="s">
        <v>27</v>
      </c>
      <c r="E62" s="17" t="s">
        <v>83</v>
      </c>
    </row>
    <row r="63" spans="1:5" x14ac:dyDescent="0.2">
      <c r="A63" s="16" t="s">
        <v>85</v>
      </c>
      <c r="B63" s="13">
        <v>107</v>
      </c>
      <c r="C63" s="13">
        <v>1</v>
      </c>
      <c r="D63" s="13" t="s">
        <v>27</v>
      </c>
      <c r="E63" s="17" t="s">
        <v>83</v>
      </c>
    </row>
    <row r="64" spans="1:5" x14ac:dyDescent="0.2">
      <c r="A64" s="16" t="s">
        <v>86</v>
      </c>
      <c r="B64" s="13">
        <v>58</v>
      </c>
      <c r="C64" s="13">
        <v>1</v>
      </c>
      <c r="D64" s="13" t="s">
        <v>27</v>
      </c>
      <c r="E64" s="17" t="s">
        <v>21</v>
      </c>
    </row>
    <row r="65" spans="1:5" x14ac:dyDescent="0.2">
      <c r="A65" s="16" t="s">
        <v>87</v>
      </c>
      <c r="B65" s="13">
        <v>16637</v>
      </c>
      <c r="C65" s="13">
        <v>2400</v>
      </c>
      <c r="D65" s="13" t="s">
        <v>39</v>
      </c>
      <c r="E65" s="17" t="s">
        <v>17</v>
      </c>
    </row>
    <row r="66" spans="1:5" x14ac:dyDescent="0.2">
      <c r="A66" s="16" t="s">
        <v>88</v>
      </c>
      <c r="B66" s="13">
        <v>480</v>
      </c>
      <c r="C66" s="13">
        <v>82</v>
      </c>
      <c r="D66" s="13" t="s">
        <v>39</v>
      </c>
      <c r="E66" s="17" t="s">
        <v>17</v>
      </c>
    </row>
    <row r="67" spans="1:5" x14ac:dyDescent="0.2">
      <c r="A67" s="16" t="s">
        <v>89</v>
      </c>
      <c r="B67" s="13">
        <v>439</v>
      </c>
      <c r="C67" s="13">
        <v>70</v>
      </c>
      <c r="D67" s="13" t="s">
        <v>39</v>
      </c>
      <c r="E67" s="17" t="s">
        <v>31</v>
      </c>
    </row>
    <row r="68" spans="1:5" x14ac:dyDescent="0.2">
      <c r="A68" s="16" t="s">
        <v>90</v>
      </c>
      <c r="B68" s="13" t="s">
        <v>16</v>
      </c>
      <c r="C68" s="13" t="s">
        <v>16</v>
      </c>
      <c r="D68" s="13" t="s">
        <v>27</v>
      </c>
      <c r="E68" s="17" t="s">
        <v>83</v>
      </c>
    </row>
    <row r="69" spans="1:5" x14ac:dyDescent="0.2">
      <c r="A69" s="16" t="s">
        <v>91</v>
      </c>
      <c r="B69" s="13">
        <v>1972</v>
      </c>
      <c r="C69" s="13">
        <v>572</v>
      </c>
      <c r="D69" s="13" t="s">
        <v>92</v>
      </c>
      <c r="E69" s="17" t="s">
        <v>17</v>
      </c>
    </row>
    <row r="70" spans="1:5" x14ac:dyDescent="0.2">
      <c r="A70" s="16" t="s">
        <v>93</v>
      </c>
      <c r="B70" s="13">
        <v>4021</v>
      </c>
      <c r="C70" s="13">
        <v>5343</v>
      </c>
      <c r="D70" s="13" t="s">
        <v>39</v>
      </c>
      <c r="E70" s="17" t="s">
        <v>80</v>
      </c>
    </row>
    <row r="71" spans="1:5" x14ac:dyDescent="0.2">
      <c r="A71" s="16" t="s">
        <v>94</v>
      </c>
      <c r="B71" s="13">
        <v>1241</v>
      </c>
      <c r="C71" s="13">
        <v>2438</v>
      </c>
      <c r="D71" s="13" t="s">
        <v>39</v>
      </c>
      <c r="E71" s="17" t="s">
        <v>80</v>
      </c>
    </row>
    <row r="72" spans="1:5" x14ac:dyDescent="0.2">
      <c r="A72" s="16" t="s">
        <v>95</v>
      </c>
      <c r="B72" s="13">
        <v>2220</v>
      </c>
      <c r="C72" s="13">
        <v>5752</v>
      </c>
      <c r="D72" s="13" t="s">
        <v>39</v>
      </c>
      <c r="E72" s="17" t="s">
        <v>80</v>
      </c>
    </row>
    <row r="73" spans="1:5" x14ac:dyDescent="0.2">
      <c r="A73" s="16" t="s">
        <v>96</v>
      </c>
      <c r="B73" s="13">
        <v>22395</v>
      </c>
      <c r="C73" s="13">
        <v>8143</v>
      </c>
      <c r="D73" s="13" t="s">
        <v>39</v>
      </c>
      <c r="E73" s="17" t="s">
        <v>25</v>
      </c>
    </row>
    <row r="74" spans="1:5" x14ac:dyDescent="0.2">
      <c r="A74" s="16" t="s">
        <v>97</v>
      </c>
      <c r="B74" s="13">
        <v>35797</v>
      </c>
      <c r="C74" s="13">
        <v>3336</v>
      </c>
      <c r="D74" s="13" t="s">
        <v>39</v>
      </c>
      <c r="E74" s="17" t="s">
        <v>98</v>
      </c>
    </row>
    <row r="75" spans="1:5" x14ac:dyDescent="0.2">
      <c r="A75" s="16" t="s">
        <v>99</v>
      </c>
      <c r="B75" s="13">
        <v>9000</v>
      </c>
      <c r="C75" s="13">
        <v>900</v>
      </c>
      <c r="D75" s="13" t="s">
        <v>39</v>
      </c>
      <c r="E75" s="17" t="s">
        <v>21</v>
      </c>
    </row>
    <row r="76" spans="1:5" x14ac:dyDescent="0.2">
      <c r="A76" s="16" t="s">
        <v>100</v>
      </c>
      <c r="B76" s="13">
        <v>65326</v>
      </c>
      <c r="C76" s="13">
        <v>15211</v>
      </c>
      <c r="D76" s="13" t="s">
        <v>92</v>
      </c>
      <c r="E76" s="17" t="s">
        <v>101</v>
      </c>
    </row>
    <row r="77" spans="1:5" x14ac:dyDescent="0.2">
      <c r="A77" s="16" t="s">
        <v>102</v>
      </c>
      <c r="B77" s="13">
        <v>14753</v>
      </c>
      <c r="C77" s="13">
        <v>1493</v>
      </c>
      <c r="D77" s="13" t="s">
        <v>39</v>
      </c>
      <c r="E77" s="17" t="s">
        <v>25</v>
      </c>
    </row>
    <row r="78" spans="1:5" x14ac:dyDescent="0.2">
      <c r="A78" s="16" t="s">
        <v>103</v>
      </c>
      <c r="B78" s="13">
        <v>108</v>
      </c>
      <c r="C78" s="13">
        <v>111</v>
      </c>
      <c r="D78" s="13" t="s">
        <v>63</v>
      </c>
      <c r="E78" s="17" t="s">
        <v>25</v>
      </c>
    </row>
    <row r="79" spans="1:5" x14ac:dyDescent="0.2">
      <c r="A79" s="16" t="s">
        <v>104</v>
      </c>
      <c r="B79" s="13">
        <v>3931</v>
      </c>
      <c r="C79" s="13">
        <v>370</v>
      </c>
      <c r="D79" s="13" t="s">
        <v>39</v>
      </c>
      <c r="E79" s="17" t="s">
        <v>28</v>
      </c>
    </row>
    <row r="80" spans="1:5" x14ac:dyDescent="0.2">
      <c r="A80" s="16" t="s">
        <v>105</v>
      </c>
      <c r="B80" s="13">
        <v>1017</v>
      </c>
      <c r="C80" s="13">
        <v>1906</v>
      </c>
      <c r="D80" s="13" t="s">
        <v>39</v>
      </c>
      <c r="E80" s="17" t="s">
        <v>14</v>
      </c>
    </row>
    <row r="81" spans="1:5" x14ac:dyDescent="0.2">
      <c r="A81" s="16" t="s">
        <v>106</v>
      </c>
      <c r="B81" s="13">
        <v>4874</v>
      </c>
      <c r="C81" s="13">
        <v>1406</v>
      </c>
      <c r="D81" s="13" t="s">
        <v>39</v>
      </c>
      <c r="E81" s="17" t="s">
        <v>17</v>
      </c>
    </row>
    <row r="82" spans="1:5" x14ac:dyDescent="0.2">
      <c r="A82" s="16" t="s">
        <v>107</v>
      </c>
      <c r="B82" s="13">
        <v>6066</v>
      </c>
      <c r="C82" s="13">
        <v>1242</v>
      </c>
      <c r="D82" s="13" t="s">
        <v>39</v>
      </c>
      <c r="E82" s="17" t="s">
        <v>17</v>
      </c>
    </row>
    <row r="83" spans="1:5" x14ac:dyDescent="0.2">
      <c r="A83" s="16" t="s">
        <v>108</v>
      </c>
      <c r="B83" s="13">
        <v>1370</v>
      </c>
      <c r="C83" s="13">
        <v>299</v>
      </c>
      <c r="D83" s="13" t="s">
        <v>39</v>
      </c>
      <c r="E83" s="17" t="s">
        <v>25</v>
      </c>
    </row>
    <row r="84" spans="1:5" x14ac:dyDescent="0.2">
      <c r="A84" s="16" t="s">
        <v>109</v>
      </c>
      <c r="B84" s="13">
        <v>645</v>
      </c>
      <c r="C84" s="13">
        <v>186</v>
      </c>
      <c r="D84" s="13" t="s">
        <v>39</v>
      </c>
      <c r="E84" s="17" t="s">
        <v>25</v>
      </c>
    </row>
    <row r="85" spans="1:5" x14ac:dyDescent="0.2">
      <c r="A85" s="16" t="s">
        <v>110</v>
      </c>
      <c r="B85" s="13">
        <v>5555</v>
      </c>
      <c r="C85" s="13">
        <v>1080</v>
      </c>
      <c r="D85" s="13" t="s">
        <v>39</v>
      </c>
      <c r="E85" s="17" t="s">
        <v>25</v>
      </c>
    </row>
    <row r="86" spans="1:5" x14ac:dyDescent="0.2">
      <c r="A86" s="16" t="s">
        <v>111</v>
      </c>
      <c r="B86" s="13">
        <v>1700</v>
      </c>
      <c r="C86" s="13">
        <v>532</v>
      </c>
      <c r="D86" s="13" t="s">
        <v>39</v>
      </c>
      <c r="E86" s="17" t="s">
        <v>21</v>
      </c>
    </row>
    <row r="87" spans="1:5" x14ac:dyDescent="0.2">
      <c r="A87" s="16" t="s">
        <v>112</v>
      </c>
      <c r="B87" s="13">
        <v>34510</v>
      </c>
      <c r="C87" s="13">
        <v>5515</v>
      </c>
      <c r="D87" s="13" t="s">
        <v>39</v>
      </c>
      <c r="E87" s="17" t="s">
        <v>19</v>
      </c>
    </row>
    <row r="88" spans="1:5" x14ac:dyDescent="0.2">
      <c r="A88" s="16" t="s">
        <v>113</v>
      </c>
      <c r="B88" s="13">
        <v>1182</v>
      </c>
      <c r="C88" s="13">
        <v>1291</v>
      </c>
      <c r="D88" s="13" t="s">
        <v>39</v>
      </c>
      <c r="E88" s="17" t="s">
        <v>80</v>
      </c>
    </row>
    <row r="89" spans="1:5" x14ac:dyDescent="0.2">
      <c r="A89" s="16" t="s">
        <v>114</v>
      </c>
      <c r="B89" s="13">
        <v>21832</v>
      </c>
      <c r="C89" s="13">
        <v>2450</v>
      </c>
      <c r="D89" s="13" t="s">
        <v>39</v>
      </c>
      <c r="E89" s="17" t="s">
        <v>21</v>
      </c>
    </row>
    <row r="90" spans="1:5" x14ac:dyDescent="0.2">
      <c r="A90" s="16" t="s">
        <v>115</v>
      </c>
      <c r="B90" s="13">
        <v>13100</v>
      </c>
      <c r="C90" s="13">
        <v>6150</v>
      </c>
      <c r="D90" s="13" t="s">
        <v>39</v>
      </c>
      <c r="E90" s="17" t="s">
        <v>19</v>
      </c>
    </row>
    <row r="91" spans="1:5" x14ac:dyDescent="0.2">
      <c r="A91" s="16" t="s">
        <v>116</v>
      </c>
      <c r="B91" s="13">
        <v>160</v>
      </c>
      <c r="C91" s="13">
        <v>319</v>
      </c>
      <c r="D91" s="13" t="s">
        <v>39</v>
      </c>
      <c r="E91" s="17" t="s">
        <v>14</v>
      </c>
    </row>
    <row r="92" spans="1:5" x14ac:dyDescent="0.2">
      <c r="A92" s="16" t="s">
        <v>117</v>
      </c>
      <c r="B92" s="13">
        <v>329</v>
      </c>
      <c r="C92" s="13">
        <v>608</v>
      </c>
      <c r="D92" s="13" t="s">
        <v>39</v>
      </c>
      <c r="E92" s="17" t="s">
        <v>14</v>
      </c>
    </row>
    <row r="93" spans="1:5" x14ac:dyDescent="0.2">
      <c r="A93" s="16" t="s">
        <v>118</v>
      </c>
      <c r="B93" s="13">
        <v>244</v>
      </c>
      <c r="C93" s="13">
        <v>71</v>
      </c>
      <c r="D93" s="13" t="s">
        <v>63</v>
      </c>
      <c r="E93" s="17" t="s">
        <v>25</v>
      </c>
    </row>
    <row r="94" spans="1:5" x14ac:dyDescent="0.2">
      <c r="A94" s="16" t="s">
        <v>119</v>
      </c>
      <c r="B94" s="13">
        <v>70</v>
      </c>
      <c r="C94" s="13">
        <v>14</v>
      </c>
      <c r="D94" s="13" t="s">
        <v>63</v>
      </c>
      <c r="E94" s="17" t="s">
        <v>25</v>
      </c>
    </row>
    <row r="95" spans="1:5" x14ac:dyDescent="0.2">
      <c r="A95" s="16" t="s">
        <v>120</v>
      </c>
      <c r="B95" s="13">
        <v>8860</v>
      </c>
      <c r="C95" s="13">
        <v>3129</v>
      </c>
      <c r="D95" s="13" t="s">
        <v>39</v>
      </c>
      <c r="E95" s="17" t="s">
        <v>121</v>
      </c>
    </row>
    <row r="96" spans="1:5" x14ac:dyDescent="0.2">
      <c r="A96" s="16" t="s">
        <v>122</v>
      </c>
      <c r="B96" s="13">
        <v>161</v>
      </c>
      <c r="C96" s="13">
        <v>439</v>
      </c>
      <c r="D96" s="13" t="s">
        <v>39</v>
      </c>
      <c r="E96" s="17" t="s">
        <v>14</v>
      </c>
    </row>
    <row r="97" spans="1:5" x14ac:dyDescent="0.2">
      <c r="A97" s="16" t="s">
        <v>123</v>
      </c>
      <c r="B97" s="13">
        <v>4830</v>
      </c>
      <c r="C97" s="13">
        <v>417</v>
      </c>
      <c r="D97" s="13" t="s">
        <v>39</v>
      </c>
      <c r="E97" s="17" t="s">
        <v>33</v>
      </c>
    </row>
    <row r="98" spans="1:5" x14ac:dyDescent="0.2">
      <c r="A98" s="16"/>
      <c r="B98" s="13"/>
      <c r="C98" s="13"/>
      <c r="D98" s="13"/>
      <c r="E98" s="17"/>
    </row>
    <row r="99" spans="1:5" x14ac:dyDescent="0.2">
      <c r="A99" s="16"/>
      <c r="B99" s="13"/>
      <c r="C99" s="13"/>
      <c r="D99" s="13"/>
      <c r="E99" s="17"/>
    </row>
    <row r="100" spans="1:5" x14ac:dyDescent="0.2">
      <c r="A100" s="16"/>
      <c r="B100" s="13"/>
      <c r="C100" s="13"/>
      <c r="D100" s="13"/>
      <c r="E100" s="17"/>
    </row>
    <row r="101" spans="1:5" ht="13.5" thickBot="1" x14ac:dyDescent="0.25">
      <c r="A101" s="20" t="s">
        <v>124</v>
      </c>
      <c r="B101" s="21">
        <v>575700</v>
      </c>
      <c r="C101" s="21">
        <v>118937</v>
      </c>
      <c r="D101" s="22"/>
      <c r="E101" s="23"/>
    </row>
    <row r="102" spans="1:5" ht="14.25" x14ac:dyDescent="0.2">
      <c r="A102" s="24" t="s">
        <v>125</v>
      </c>
      <c r="B102" s="24"/>
      <c r="C102" s="25"/>
      <c r="D102" s="26"/>
      <c r="E102" s="24" t="s">
        <v>126</v>
      </c>
    </row>
    <row r="103" spans="1:5" x14ac:dyDescent="0.2">
      <c r="A103" s="27" t="s">
        <v>127</v>
      </c>
      <c r="B103" s="27"/>
      <c r="C103" s="28"/>
      <c r="D103" s="29"/>
      <c r="E103" s="27"/>
    </row>
    <row r="104" spans="1:5" x14ac:dyDescent="0.2">
      <c r="A104" s="27" t="s">
        <v>128</v>
      </c>
      <c r="B104" s="27"/>
      <c r="C104" s="28"/>
      <c r="D104" s="29"/>
      <c r="E104" s="27"/>
    </row>
    <row r="105" spans="1:5" x14ac:dyDescent="0.2">
      <c r="A105" s="27" t="s">
        <v>129</v>
      </c>
      <c r="B105" s="27"/>
      <c r="C105" s="28"/>
      <c r="D105" s="29"/>
      <c r="E105" s="27"/>
    </row>
    <row r="106" spans="1:5" x14ac:dyDescent="0.2">
      <c r="A106" s="27" t="s">
        <v>130</v>
      </c>
      <c r="B106" s="27"/>
      <c r="C106" s="27"/>
      <c r="D106" s="30"/>
      <c r="E106" s="27"/>
    </row>
    <row r="107" spans="1:5" x14ac:dyDescent="0.2">
      <c r="A107" s="31" t="s">
        <v>131</v>
      </c>
      <c r="B107" s="32"/>
      <c r="C107" s="32"/>
      <c r="D107" s="32"/>
      <c r="E107" s="32"/>
    </row>
    <row r="108" spans="1:5" x14ac:dyDescent="0.2">
      <c r="A108" s="27" t="s">
        <v>132</v>
      </c>
      <c r="B108" s="27"/>
      <c r="C108" s="28"/>
      <c r="D108" s="29"/>
      <c r="E108" s="27"/>
    </row>
    <row r="109" spans="1:5" x14ac:dyDescent="0.2">
      <c r="A109" s="1" t="s">
        <v>133</v>
      </c>
      <c r="D109" s="1"/>
    </row>
    <row r="110" spans="1:5" x14ac:dyDescent="0.2">
      <c r="A110" s="33"/>
    </row>
  </sheetData>
  <mergeCells count="5">
    <mergeCell ref="A1:E1"/>
    <mergeCell ref="A3:E3"/>
    <mergeCell ref="A4:E4"/>
    <mergeCell ref="C6:C8"/>
    <mergeCell ref="E6:E8"/>
  </mergeCells>
  <hyperlinks>
    <hyperlink ref="A107" r:id="rId1"/>
  </hyperlinks>
  <printOptions horizontalCentered="1"/>
  <pageMargins left="0.45" right="0.41" top="0.32" bottom="0.42" header="0" footer="0"/>
  <pageSetup paperSize="9" scale="5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view="pageBreakPreview" zoomScale="75" zoomScaleNormal="75" zoomScaleSheetLayoutView="75" workbookViewId="0">
      <selection activeCell="O26" sqref="O26"/>
    </sheetView>
  </sheetViews>
  <sheetFormatPr baseColWidth="10" defaultRowHeight="12.75" x14ac:dyDescent="0.2"/>
  <sheetData>
    <row r="1" spans="1:13" ht="18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 x14ac:dyDescent="0.25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 x14ac:dyDescent="0.25">
      <c r="A3" s="35" t="s">
        <v>136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3.5" customHeight="1" x14ac:dyDescent="0.2"/>
    <row r="71" spans="1:4" ht="14.25" x14ac:dyDescent="0.2">
      <c r="A71" s="27" t="s">
        <v>135</v>
      </c>
      <c r="B71" s="27"/>
      <c r="C71" s="28"/>
      <c r="D71" s="29"/>
    </row>
    <row r="72" spans="1:4" x14ac:dyDescent="0.2">
      <c r="A72" s="27" t="s">
        <v>127</v>
      </c>
      <c r="B72" s="27"/>
      <c r="C72" s="28"/>
      <c r="D72" s="29"/>
    </row>
    <row r="86" spans="1:1" x14ac:dyDescent="0.2">
      <c r="A86" s="43"/>
    </row>
    <row r="102" spans="1:1" ht="14.25" x14ac:dyDescent="0.2">
      <c r="A102" s="42" t="s">
        <v>134</v>
      </c>
    </row>
  </sheetData>
  <mergeCells count="3">
    <mergeCell ref="A1:M1"/>
    <mergeCell ref="A2:M2"/>
    <mergeCell ref="A3:M3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7.11.7.7</vt:lpstr>
      <vt:lpstr>GR 7.11.7.7</vt:lpstr>
      <vt:lpstr>'7.11.7.7'!Área_de_impresión</vt:lpstr>
      <vt:lpstr>'GR 7.11.7.7'!Área_de_impresión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2019-10-28T16:42:29Z</dcterms:created>
  <dcterms:modified xsi:type="dcterms:W3CDTF">2019-10-28T17:18:06Z</dcterms:modified>
</cp:coreProperties>
</file>