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'7.11.7.1'!$A$1:$E$51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<sst xmlns="http://schemas.openxmlformats.org/spreadsheetml/2006/main" count="15" uniqueCount="15">
  <si>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SUPERFICIES Y PRODUCCIONES DE CULTIVOS</t>
  </si>
  <si>
    <t>7.11.7.1. VIÑEDO-VINO:</t>
  </si>
  <si>
    <t xml:space="preserve"> Serie histórica de producción según tipos (miles de hectolitros) (1)</t>
  </si>
  <si>
    <t>Total vino</t>
  </si>
  <si>
    <t>Años</t>
  </si>
  <si>
    <t>Blancos</t>
  </si>
  <si>
    <t>Tintos</t>
  </si>
  <si>
    <t>Total</t>
  </si>
  <si>
    <t>y rosados</t>
  </si>
  <si>
    <t>2009 (2)</t>
  </si>
  <si>
    <t>2010(3)</t>
  </si>
  <si>
    <t>2011 (3)</t>
  </si>
  <si>
    <t>(1) Vino procedente de la cosecha de uva del año indicado.</t>
  </si>
  <si>
    <t>(2) Incluye vinos D.O.P., I.G.P y Otros Vinos (incluye los varietales).</t>
  </si>
  <si>
    <t xml:space="preserve">(3) Incluye vinos D.O.P., I.G.P., Vinos varietales, Otros Vinos.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</si>
</sst>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applyFont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" fillId="0" borderId="0" xfId="0" applyFont="1"/>
    <xf numFmtId="164" fontId="5" fillId="0" borderId="0" xfId="0" applyFont="1"/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Border="1"/>
    <xf numFmtId="164" fontId="5" fillId="0" borderId="0" xfId="0" applyFont="1" applyBorder="1"/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5" fillId="2" borderId="0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vertical="center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top"/>
    </xf>
    <xf numFmtId="164" fontId="5" fillId="2" borderId="8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left"/>
    </xf>
    <xf numFmtId="166" fontId="0" fillId="3" borderId="10" xfId="0" applyNumberFormat="1" applyFill="1" applyBorder="1" applyAlignment="1">
      <alignment horizontal="right" indent="1"/>
    </xf>
    <xf numFmtId="166" fontId="0" fillId="3" borderId="11" xfId="0" applyNumberFormat="1" applyFill="1" applyBorder="1" applyAlignment="1">
      <alignment horizontal="right" indent="1"/>
    </xf>
    <xf numFmtId="166" fontId="5" fillId="3" borderId="10" xfId="0" applyNumberFormat="1" applyFont="1" applyFill="1" applyBorder="1" applyAlignment="1">
      <alignment horizontal="right" indent="1"/>
    </xf>
    <xf numFmtId="166" fontId="5" fillId="3" borderId="11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left"/>
    </xf>
    <xf numFmtId="166" fontId="0" fillId="3" borderId="7" xfId="0" applyNumberFormat="1" applyFill="1" applyBorder="1" applyAlignment="1">
      <alignment horizontal="right" indent="1"/>
    </xf>
    <xf numFmtId="166" fontId="0" fillId="3" borderId="8" xfId="0" applyNumberFormat="1" applyFill="1" applyBorder="1" applyAlignment="1">
      <alignment horizontal="right" indent="1"/>
    </xf>
    <xf numFmtId="167" fontId="5" fillId="3" borderId="0" xfId="0" applyNumberFormat="1" applyFont="1" applyFill="1" applyBorder="1" applyAlignment="1"/>
    <xf numFmtId="164" fontId="5" fillId="3" borderId="0" xfId="0" applyFont="1" applyFill="1" applyBorder="1"/>
    <xf numFmtId="164" fontId="5" fillId="3" borderId="0" xfId="0" applyFont="1" applyFill="1"/>
    <xf numFmtId="166" fontId="5" fillId="3" borderId="0" xfId="0" applyNumberFormat="1" applyFont="1" applyFill="1" applyBorder="1" applyProtection="1"/>
    <xf numFmtId="37" fontId="5" fillId="3" borderId="0" xfId="0" applyNumberFormat="1" applyFont="1" applyFill="1" applyBorder="1"/>
    <xf numFmtId="37" fontId="5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vino (miles de hectolitros)</a:t>
            </a:r>
          </a:p>
        </c:rich>
      </c:tx>
      <c:layout>
        <c:manualLayout>
          <c:xMode val="edge"/>
          <c:yMode val="edge"/>
          <c:x val="0.17026506024096386"/>
          <c:y val="3.132530120481928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833780160858027E-2"/>
          <c:y val="0.24819306310366046"/>
          <c:w val="0.88203753351206438"/>
          <c:h val="0.66506102346223583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'7.11.7.1'!$A$9:$A$19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(2)</c:v>
                </c:pt>
                <c:pt idx="3">
                  <c:v>2010(3)</c:v>
                </c:pt>
                <c:pt idx="4">
                  <c:v>2011 (3)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'7.11.7.1'!$B$9:$B$19</c:f>
              <c:numCache>
                <c:formatCode>#.##00_);\(#.##00\)</c:formatCode>
                <c:ptCount val="11"/>
                <c:pt idx="0">
                  <c:v>15606.68865</c:v>
                </c:pt>
                <c:pt idx="1">
                  <c:v>18734.905186</c:v>
                </c:pt>
                <c:pt idx="2">
                  <c:v>15387.013999999999</c:v>
                </c:pt>
                <c:pt idx="3">
                  <c:v>15875.53</c:v>
                </c:pt>
                <c:pt idx="4">
                  <c:v>14820.108</c:v>
                </c:pt>
                <c:pt idx="5">
                  <c:v>14069.736000000001</c:v>
                </c:pt>
                <c:pt idx="6">
                  <c:v>23343.371999999999</c:v>
                </c:pt>
                <c:pt idx="7">
                  <c:v>19206.263999999999</c:v>
                </c:pt>
                <c:pt idx="8">
                  <c:v>17539.621999999999</c:v>
                </c:pt>
                <c:pt idx="9">
                  <c:v>19213.073</c:v>
                </c:pt>
                <c:pt idx="10">
                  <c:v>16231.668</c:v>
                </c:pt>
              </c:numCache>
            </c:numRef>
          </c:val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'7.11.7.1'!$A$9:$A$19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(2)</c:v>
                </c:pt>
                <c:pt idx="3">
                  <c:v>2010(3)</c:v>
                </c:pt>
                <c:pt idx="4">
                  <c:v>2011 (3)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'7.11.7.1'!$C$9:$C$19</c:f>
              <c:numCache>
                <c:formatCode>#.##00_);\(#.##00\)</c:formatCode>
                <c:ptCount val="11"/>
                <c:pt idx="0">
                  <c:v>19602.025078000002</c:v>
                </c:pt>
                <c:pt idx="1">
                  <c:v>18631.987313999998</c:v>
                </c:pt>
                <c:pt idx="2">
                  <c:v>20102.28</c:v>
                </c:pt>
                <c:pt idx="3">
                  <c:v>19477.944</c:v>
                </c:pt>
                <c:pt idx="4">
                  <c:v>18889.014999999999</c:v>
                </c:pt>
                <c:pt idx="5">
                  <c:v>17052.824000000001</c:v>
                </c:pt>
                <c:pt idx="6">
                  <c:v>22735.172999999999</c:v>
                </c:pt>
                <c:pt idx="7">
                  <c:v>20287.417000000001</c:v>
                </c:pt>
                <c:pt idx="8">
                  <c:v>20162.902999999998</c:v>
                </c:pt>
                <c:pt idx="9">
                  <c:v>20826.807000000001</c:v>
                </c:pt>
                <c:pt idx="10">
                  <c:v>16738.509999999998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877688"/>
        <c:axId val="731087432"/>
      </c:barChart>
      <c:catAx>
        <c:axId val="74887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087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7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76138308799097"/>
          <c:y val="0.15180748189609522"/>
          <c:w val="0.26541549697592148"/>
          <c:h val="6.0240963855422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23</xdr:row>
      <xdr:rowOff>101600</xdr:rowOff>
    </xdr:from>
    <xdr:to>
      <xdr:col>4</xdr:col>
      <xdr:colOff>92075</xdr:colOff>
      <xdr:row>48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>
        <row r="9">
          <cell r="A9">
            <v>2007</v>
          </cell>
          <cell r="B9">
            <v>15606.68865</v>
          </cell>
          <cell r="C9">
            <v>19602.025078000002</v>
          </cell>
        </row>
        <row r="10">
          <cell r="A10">
            <v>2008</v>
          </cell>
          <cell r="B10">
            <v>18734.905186</v>
          </cell>
          <cell r="C10">
            <v>18631.987313999998</v>
          </cell>
        </row>
        <row r="11">
          <cell r="A11" t="str">
            <v>2009 (2)</v>
          </cell>
          <cell r="B11">
            <v>15387.013999999999</v>
          </cell>
          <cell r="C11">
            <v>20102.28</v>
          </cell>
        </row>
        <row r="12">
          <cell r="A12" t="str">
            <v>2010(3)</v>
          </cell>
          <cell r="B12">
            <v>15875.53</v>
          </cell>
          <cell r="C12">
            <v>19477.944</v>
          </cell>
        </row>
        <row r="13">
          <cell r="A13" t="str">
            <v>2011 (3)</v>
          </cell>
          <cell r="B13">
            <v>14820.108</v>
          </cell>
          <cell r="C13">
            <v>18889.014999999999</v>
          </cell>
        </row>
        <row r="14">
          <cell r="A14">
            <v>2012</v>
          </cell>
          <cell r="B14">
            <v>14069.736000000001</v>
          </cell>
          <cell r="C14">
            <v>17052.824000000001</v>
          </cell>
        </row>
        <row r="15">
          <cell r="A15">
            <v>2013</v>
          </cell>
          <cell r="B15">
            <v>23343.371999999999</v>
          </cell>
          <cell r="C15">
            <v>22735.172999999999</v>
          </cell>
        </row>
        <row r="16">
          <cell r="A16">
            <v>2014</v>
          </cell>
          <cell r="B16">
            <v>19206.263999999999</v>
          </cell>
          <cell r="C16">
            <v>20287.417000000001</v>
          </cell>
        </row>
        <row r="17">
          <cell r="A17">
            <v>2015</v>
          </cell>
          <cell r="B17">
            <v>17539.621999999999</v>
          </cell>
          <cell r="C17">
            <v>20162.902999999998</v>
          </cell>
        </row>
        <row r="18">
          <cell r="A18">
            <v>2016</v>
          </cell>
          <cell r="B18">
            <v>19213.073</v>
          </cell>
          <cell r="C18">
            <v>20826.807000000001</v>
          </cell>
        </row>
        <row r="19">
          <cell r="A19">
            <v>2017</v>
          </cell>
          <cell r="B19">
            <v>16231.668</v>
          </cell>
          <cell r="C19">
            <v>16738.509999999998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1" width="26.7109375" style="7" customWidth="1"/>
    <col min="2" max="4" width="23.7109375" style="7" customWidth="1"/>
    <col min="5" max="6" width="15.7109375" style="7" customWidth="1"/>
    <col min="7" max="7" width="13.5703125" style="7" customWidth="1"/>
    <col min="8" max="8" width="11.42578125" style="7"/>
    <col min="9" max="9" width="17.28515625" style="7" customWidth="1"/>
    <col min="10" max="14" width="17.5703125" style="7" customWidth="1"/>
    <col min="15" max="16" width="12" style="7" customWidth="1"/>
    <col min="17" max="17" width="10.7109375" style="7" customWidth="1"/>
    <col min="18" max="23" width="15.85546875" style="7" customWidth="1"/>
    <col min="24" max="16384" width="11.42578125" style="7"/>
  </cols>
  <sheetData>
    <row r="1" spans="1:24" s="3" customFormat="1" ht="18" x14ac:dyDescent="0.25">
      <c r="A1" s="1" t="s">
        <v>0</v>
      </c>
      <c r="B1" s="1"/>
      <c r="C1" s="1"/>
      <c r="D1" s="1"/>
      <c r="E1" s="2"/>
      <c r="F1" s="2"/>
    </row>
    <row r="3" spans="1:24" ht="15" x14ac:dyDescent="0.25">
      <c r="A3" s="4" t="s">
        <v>1</v>
      </c>
      <c r="B3" s="4"/>
      <c r="C3" s="4"/>
      <c r="D3" s="4"/>
      <c r="E3" s="5"/>
      <c r="F3" s="5"/>
      <c r="G3" s="6"/>
    </row>
    <row r="4" spans="1:24" ht="24.75" customHeight="1" x14ac:dyDescent="0.25">
      <c r="A4" s="8" t="s">
        <v>2</v>
      </c>
      <c r="B4" s="8"/>
      <c r="C4" s="8"/>
      <c r="D4" s="8"/>
      <c r="E4" s="9"/>
      <c r="F4" s="9"/>
      <c r="G4" s="6"/>
    </row>
    <row r="5" spans="1:24" ht="13.5" thickBot="1" x14ac:dyDescent="0.25">
      <c r="A5" s="10"/>
      <c r="B5" s="10"/>
      <c r="C5" s="10"/>
      <c r="D5" s="10"/>
      <c r="E5" s="10"/>
      <c r="F5" s="10"/>
      <c r="X5" s="11"/>
    </row>
    <row r="6" spans="1:24" ht="31.5" customHeight="1" x14ac:dyDescent="0.2">
      <c r="A6" s="12"/>
      <c r="B6" s="13" t="s">
        <v>3</v>
      </c>
      <c r="C6" s="14"/>
      <c r="D6" s="14"/>
      <c r="E6" s="15"/>
      <c r="F6" s="15"/>
    </row>
    <row r="7" spans="1:24" ht="31.5" customHeight="1" x14ac:dyDescent="0.2">
      <c r="A7" s="16" t="s">
        <v>4</v>
      </c>
      <c r="B7" s="17" t="s">
        <v>5</v>
      </c>
      <c r="C7" s="18" t="s">
        <v>6</v>
      </c>
      <c r="D7" s="19" t="s">
        <v>7</v>
      </c>
    </row>
    <row r="8" spans="1:24" ht="31.5" customHeight="1" thickBot="1" x14ac:dyDescent="0.25">
      <c r="A8" s="20"/>
      <c r="B8" s="21"/>
      <c r="C8" s="22" t="s">
        <v>8</v>
      </c>
      <c r="D8" s="23"/>
    </row>
    <row r="9" spans="1:24" x14ac:dyDescent="0.2">
      <c r="A9" s="24">
        <v>2007</v>
      </c>
      <c r="B9" s="25">
        <v>15606.68865</v>
      </c>
      <c r="C9" s="25">
        <v>19602.025078000002</v>
      </c>
      <c r="D9" s="26">
        <v>35208.713728000002</v>
      </c>
    </row>
    <row r="10" spans="1:24" x14ac:dyDescent="0.2">
      <c r="A10" s="24">
        <v>2008</v>
      </c>
      <c r="B10" s="27">
        <v>18734.905186</v>
      </c>
      <c r="C10" s="27">
        <v>18631.987313999998</v>
      </c>
      <c r="D10" s="28">
        <v>37366.892500000002</v>
      </c>
    </row>
    <row r="11" spans="1:24" x14ac:dyDescent="0.2">
      <c r="A11" s="24" t="s">
        <v>9</v>
      </c>
      <c r="B11" s="27">
        <v>15387.013999999999</v>
      </c>
      <c r="C11" s="27">
        <v>20102.28</v>
      </c>
      <c r="D11" s="28">
        <v>35489.294000000002</v>
      </c>
    </row>
    <row r="12" spans="1:24" x14ac:dyDescent="0.2">
      <c r="A12" s="24" t="s">
        <v>10</v>
      </c>
      <c r="B12" s="27">
        <v>15875.53</v>
      </c>
      <c r="C12" s="27">
        <v>19477.944</v>
      </c>
      <c r="D12" s="28">
        <v>35353.474000000002</v>
      </c>
    </row>
    <row r="13" spans="1:24" x14ac:dyDescent="0.2">
      <c r="A13" s="24" t="s">
        <v>11</v>
      </c>
      <c r="B13" s="27">
        <v>14820.108</v>
      </c>
      <c r="C13" s="27">
        <v>18889.014999999999</v>
      </c>
      <c r="D13" s="28">
        <v>33709.123</v>
      </c>
    </row>
    <row r="14" spans="1:24" x14ac:dyDescent="0.2">
      <c r="A14" s="24">
        <v>2012</v>
      </c>
      <c r="B14" s="27">
        <v>14069.736000000001</v>
      </c>
      <c r="C14" s="27">
        <v>17052.824000000001</v>
      </c>
      <c r="D14" s="28">
        <v>31122.560000000001</v>
      </c>
    </row>
    <row r="15" spans="1:24" x14ac:dyDescent="0.2">
      <c r="A15" s="24">
        <v>2013</v>
      </c>
      <c r="B15" s="27">
        <v>23343.371999999999</v>
      </c>
      <c r="C15" s="27">
        <v>22735.172999999999</v>
      </c>
      <c r="D15" s="28">
        <v>46078.544999999998</v>
      </c>
    </row>
    <row r="16" spans="1:24" x14ac:dyDescent="0.2">
      <c r="A16" s="24">
        <v>2014</v>
      </c>
      <c r="B16" s="25">
        <v>19206.263999999999</v>
      </c>
      <c r="C16" s="25">
        <v>20287.417000000001</v>
      </c>
      <c r="D16" s="26">
        <v>39493.684000000001</v>
      </c>
    </row>
    <row r="17" spans="1:6" x14ac:dyDescent="0.2">
      <c r="A17" s="24">
        <v>2015</v>
      </c>
      <c r="B17" s="25">
        <v>17539.621999999999</v>
      </c>
      <c r="C17" s="25">
        <v>20162.902999999998</v>
      </c>
      <c r="D17" s="26">
        <v>37702.525999999998</v>
      </c>
      <c r="E17" s="11"/>
    </row>
    <row r="18" spans="1:6" x14ac:dyDescent="0.2">
      <c r="A18" s="24">
        <v>2016</v>
      </c>
      <c r="B18" s="25">
        <v>19213.073</v>
      </c>
      <c r="C18" s="25">
        <v>20826.807000000001</v>
      </c>
      <c r="D18" s="26">
        <v>40039.879999999997</v>
      </c>
    </row>
    <row r="19" spans="1:6" ht="13.5" thickBot="1" x14ac:dyDescent="0.25">
      <c r="A19" s="29">
        <v>2017</v>
      </c>
      <c r="B19" s="30">
        <v>16231.668</v>
      </c>
      <c r="C19" s="30">
        <v>16738.509999999998</v>
      </c>
      <c r="D19" s="31">
        <v>32970.178</v>
      </c>
      <c r="E19" s="11"/>
    </row>
    <row r="20" spans="1:6" ht="22.5" customHeight="1" x14ac:dyDescent="0.2">
      <c r="A20" s="32" t="s">
        <v>12</v>
      </c>
      <c r="B20" s="33"/>
      <c r="C20" s="33"/>
      <c r="D20" s="33"/>
    </row>
    <row r="21" spans="1:6" x14ac:dyDescent="0.2">
      <c r="A21" s="32" t="s">
        <v>13</v>
      </c>
      <c r="B21" s="32"/>
      <c r="C21" s="32"/>
      <c r="D21" s="32"/>
      <c r="E21" s="32"/>
      <c r="F21" s="34"/>
    </row>
    <row r="22" spans="1:6" x14ac:dyDescent="0.2">
      <c r="A22" s="32" t="s">
        <v>14</v>
      </c>
      <c r="B22" s="32"/>
      <c r="C22" s="32"/>
      <c r="D22" s="32"/>
      <c r="E22" s="32"/>
      <c r="F22" s="35"/>
    </row>
    <row r="42" s="34" customFormat="1" x14ac:dyDescent="0.2"/>
    <row r="43" s="34" customFormat="1" x14ac:dyDescent="0.2"/>
    <row r="50" spans="1:4" x14ac:dyDescent="0.2">
      <c r="A50" s="33"/>
      <c r="B50" s="36"/>
      <c r="C50" s="37"/>
      <c r="D50" s="33"/>
    </row>
    <row r="51" spans="1:4" x14ac:dyDescent="0.2">
      <c r="A51" s="34"/>
      <c r="B51" s="34"/>
      <c r="C51" s="34"/>
      <c r="D51" s="34"/>
    </row>
  </sheetData>
  <mergeCells count="4">
    <mergeCell ref="A1:D1"/>
    <mergeCell ref="A3:D3"/>
    <mergeCell ref="A4:D4"/>
    <mergeCell ref="B6:D6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7.11.7.1</vt:lpstr>
      <vt:lpstr>'7.11.7.1'!Área_de_impresión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2019-10-28T16:42:16Z</dcterms:created>
  <dcterms:modified xsi:type="dcterms:W3CDTF">2019-10-28T16:42:17Z</dcterms:modified>
</cp:coreProperties>
</file>