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'7.1.2.1'!$A$1:$H$102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<sst xmlns="http://schemas.openxmlformats.org/spreadsheetml/2006/main" count="20" uniqueCount="18">
  <si>
    <t>SUPERFICIES Y PRODUCCIONES DE CULTIVOS</t>
  </si>
  <si>
    <t xml:space="preserve">7.1.2.1.  CEREALES GRANO-TRIGO: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</si>
  <si>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</si>
  <si>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</si>
  <si>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</si>
  <si>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</si>
  <si>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</si>
  <si>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</si>
  <si>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</si>
  <si>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</si>
  <si>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</si>
  <si>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</si>
  <si>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</si>
  <si>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</si>
  <si>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</si>
  <si>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</si>
  <si>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>–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</si>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</sst>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/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/>
    <xf numFmtId="164" fontId="0" fillId="2" borderId="0" xfId="0" applyFill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/>
    </xf>
    <xf numFmtId="164" fontId="0" fillId="3" borderId="6" xfId="0" applyFill="1" applyBorder="1" applyAlignment="1">
      <alignment horizontal="center"/>
    </xf>
    <xf numFmtId="164" fontId="0" fillId="3" borderId="7" xfId="0" quotePrefix="1" applyFill="1" applyBorder="1" applyAlignment="1">
      <alignment horizont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9" xfId="0" quotePrefix="1" applyFill="1" applyBorder="1" applyAlignment="1">
      <alignment horizontal="center"/>
    </xf>
    <xf numFmtId="164" fontId="0" fillId="3" borderId="10" xfId="0" applyFill="1" applyBorder="1"/>
    <xf numFmtId="164" fontId="0" fillId="2" borderId="0" xfId="0" applyFill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left"/>
    </xf>
    <xf numFmtId="165" fontId="6" fillId="2" borderId="6" xfId="0" applyNumberFormat="1" applyFont="1" applyFill="1" applyBorder="1" applyAlignment="1">
      <alignment horizontal="right" indent="1"/>
    </xf>
    <xf numFmtId="39" fontId="0" fillId="2" borderId="6" xfId="0" applyNumberFormat="1" applyFill="1" applyBorder="1" applyAlignment="1">
      <alignment horizontal="right" indent="1"/>
    </xf>
    <xf numFmtId="37" fontId="6" fillId="2" borderId="7" xfId="0" applyNumberFormat="1" applyFont="1" applyFill="1" applyBorder="1" applyAlignment="1">
      <alignment horizontal="right" indent="1"/>
    </xf>
    <xf numFmtId="165" fontId="0" fillId="2" borderId="0" xfId="0" applyNumberFormat="1" applyFill="1" applyBorder="1" applyProtection="1"/>
    <xf numFmtId="39" fontId="6" fillId="2" borderId="6" xfId="0" applyNumberFormat="1" applyFont="1" applyFill="1" applyBorder="1" applyAlignment="1">
      <alignment horizontal="right" indent="1"/>
    </xf>
    <xf numFmtId="165" fontId="0" fillId="2" borderId="6" xfId="0" applyNumberFormat="1" applyFill="1" applyBorder="1" applyAlignment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39" fontId="6" fillId="0" borderId="6" xfId="0" applyNumberFormat="1" applyFont="1" applyFill="1" applyBorder="1" applyAlignment="1">
      <alignment horizontal="right" indent="1"/>
    </xf>
    <xf numFmtId="37" fontId="6" fillId="0" borderId="7" xfId="0" applyNumberFormat="1" applyFont="1" applyFill="1" applyBorder="1" applyAlignment="1">
      <alignment horizontal="right" indent="1"/>
    </xf>
    <xf numFmtId="1" fontId="6" fillId="2" borderId="8" xfId="0" applyNumberFormat="1" applyFont="1" applyFill="1" applyBorder="1" applyAlignment="1">
      <alignment horizontal="left"/>
    </xf>
    <xf numFmtId="39" fontId="6" fillId="0" borderId="9" xfId="0" applyNumberFormat="1" applyFont="1" applyFill="1" applyBorder="1" applyAlignment="1">
      <alignment horizontal="right" indent="1"/>
    </xf>
    <xf numFmtId="37" fontId="6" fillId="0" borderId="10" xfId="0" applyNumberFormat="1" applyFont="1" applyFill="1" applyBorder="1" applyAlignment="1">
      <alignment horizontal="right" indent="1"/>
    </xf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trigo (miles de hectáreas)</a:t>
            </a:r>
          </a:p>
        </c:rich>
      </c:tx>
      <c:layout>
        <c:manualLayout>
          <c:xMode val="edge"/>
          <c:yMode val="edge"/>
          <c:x val="0.26153530139836201"/>
          <c:y val="3.59097521186814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63416711352245E-2"/>
          <c:y val="0.10983981693363846"/>
          <c:w val="0.87209412358453753"/>
          <c:h val="0.80778032036613268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'7.1.2.1'!$A$9:$A$19</c:f>
              <c:numCache>
                <c:formatCode>0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'7.1.2.1'!$B$9:$B$19</c:f>
              <c:numCache>
                <c:formatCode>#.##00_);\(#.##00\)</c:formatCode>
                <c:ptCount val="11"/>
                <c:pt idx="0">
                  <c:v>1803.3130000000001</c:v>
                </c:pt>
                <c:pt idx="1">
                  <c:v>2057.87</c:v>
                </c:pt>
                <c:pt idx="2">
                  <c:v>1772.752</c:v>
                </c:pt>
                <c:pt idx="3">
                  <c:v>1948.0730000000001</c:v>
                </c:pt>
                <c:pt idx="4">
                  <c:v>1994.653</c:v>
                </c:pt>
                <c:pt idx="5">
                  <c:v>2188.1709999999998</c:v>
                </c:pt>
                <c:pt idx="6">
                  <c:v>2124.9690000000001</c:v>
                </c:pt>
                <c:pt idx="7">
                  <c:v>2171.672</c:v>
                </c:pt>
                <c:pt idx="8">
                  <c:v>2176.3530000000001</c:v>
                </c:pt>
                <c:pt idx="9">
                  <c:v>2256.848</c:v>
                </c:pt>
                <c:pt idx="10">
                  <c:v>2059.2240000000002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2217152"/>
        <c:axId val="672217544"/>
      </c:lineChart>
      <c:catAx>
        <c:axId val="672217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2217544"/>
        <c:crossesAt val="1400"/>
        <c:auto val="1"/>
        <c:lblAlgn val="ctr"/>
        <c:lblOffset val="100"/>
        <c:tickLblSkip val="1"/>
        <c:tickMarkSkip val="1"/>
        <c:noMultiLvlLbl val="0"/>
      </c:catAx>
      <c:valAx>
        <c:axId val="672217544"/>
        <c:scaling>
          <c:orientation val="minMax"/>
          <c:max val="2800"/>
          <c:min val="14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2217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trigo (miles de toneladas)</a:t>
            </a:r>
          </a:p>
        </c:rich>
      </c:tx>
      <c:layout>
        <c:manualLayout>
          <c:xMode val="edge"/>
          <c:yMode val="edge"/>
          <c:x val="0.25456110628311929"/>
          <c:y val="4.51117941808077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5607355770748748E-2"/>
          <c:y val="0.14252336448598141"/>
          <c:w val="0.86951014099611956"/>
          <c:h val="0.76635514018691586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'7.1.2.1'!$A$9:$A$19</c:f>
              <c:numCache>
                <c:formatCode>0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'7.1.2.1'!$D$9:$D$19</c:f>
              <c:numCache>
                <c:formatCode>#.##00_);\(#.##00\)</c:formatCode>
                <c:ptCount val="11"/>
                <c:pt idx="0">
                  <c:v>6436.3590000000004</c:v>
                </c:pt>
                <c:pt idx="1">
                  <c:v>6831.4610000000002</c:v>
                </c:pt>
                <c:pt idx="2">
                  <c:v>4804.7719999999999</c:v>
                </c:pt>
                <c:pt idx="3">
                  <c:v>5941.1970000000001</c:v>
                </c:pt>
                <c:pt idx="4">
                  <c:v>6876.6509999999998</c:v>
                </c:pt>
                <c:pt idx="5">
                  <c:v>5189.8280000000004</c:v>
                </c:pt>
                <c:pt idx="6">
                  <c:v>7744.9279999999999</c:v>
                </c:pt>
                <c:pt idx="7">
                  <c:v>6472.7340000000004</c:v>
                </c:pt>
                <c:pt idx="8">
                  <c:v>6362.692</c:v>
                </c:pt>
                <c:pt idx="9">
                  <c:v>7873.1350000000002</c:v>
                </c:pt>
                <c:pt idx="10">
                  <c:v>4825.1090000000004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2218328"/>
        <c:axId val="673279640"/>
      </c:lineChart>
      <c:catAx>
        <c:axId val="672218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79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3279640"/>
        <c:scaling>
          <c:orientation val="minMax"/>
          <c:min val="2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2218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trigo (miles de euros)</a:t>
            </a:r>
          </a:p>
        </c:rich>
      </c:tx>
      <c:layout>
        <c:manualLayout>
          <c:xMode val="edge"/>
          <c:yMode val="edge"/>
          <c:x val="0.30934856168563468"/>
          <c:y val="5.4286339677112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4020618556701"/>
          <c:y val="0.1471267670769735"/>
          <c:w val="0.85309278350515461"/>
          <c:h val="0.7701166714185449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'7.1.2.1'!$A$9:$A$19</c:f>
              <c:numCache>
                <c:formatCode>0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'7.1.2.1'!$G$9:$G$19</c:f>
              <c:numCache>
                <c:formatCode>#,##0_);\(#,##0\)</c:formatCode>
                <c:ptCount val="11"/>
                <c:pt idx="0">
                  <c:v>1353566.2977000002</c:v>
                </c:pt>
                <c:pt idx="1">
                  <c:v>1495406.8129</c:v>
                </c:pt>
                <c:pt idx="2">
                  <c:v>770204.95160000003</c:v>
                </c:pt>
                <c:pt idx="3">
                  <c:v>1034362.3977</c:v>
                </c:pt>
                <c:pt idx="4">
                  <c:v>1582317.3951000001</c:v>
                </c:pt>
                <c:pt idx="5">
                  <c:v>1286558.3612000002</c:v>
                </c:pt>
                <c:pt idx="6">
                  <c:v>1652767.6352000001</c:v>
                </c:pt>
                <c:pt idx="7">
                  <c:v>1357332.3198000002</c:v>
                </c:pt>
                <c:pt idx="8">
                  <c:v>1287809</c:v>
                </c:pt>
                <c:pt idx="9">
                  <c:v>1336858</c:v>
                </c:pt>
                <c:pt idx="10">
                  <c:v>893127.67590000015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3280816"/>
        <c:axId val="673280424"/>
      </c:lineChart>
      <c:catAx>
        <c:axId val="673280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80424"/>
        <c:crossesAt val="300000"/>
        <c:auto val="1"/>
        <c:lblAlgn val="ctr"/>
        <c:lblOffset val="100"/>
        <c:tickLblSkip val="1"/>
        <c:tickMarkSkip val="1"/>
        <c:noMultiLvlLbl val="0"/>
      </c:catAx>
      <c:valAx>
        <c:axId val="673280424"/>
        <c:scaling>
          <c:orientation val="minMax"/>
          <c:max val="1700000"/>
          <c:min val="3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808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trigo (miles de hectáreas)</a:t>
            </a:r>
          </a:p>
        </c:rich>
      </c:tx>
      <c:layout>
        <c:manualLayout>
          <c:xMode val="edge"/>
          <c:yMode val="edge"/>
          <c:x val="0.26153530139836201"/>
          <c:y val="3.59097521186814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63416711352245E-2"/>
          <c:y val="0.10983981693363846"/>
          <c:w val="0.87209412358453753"/>
          <c:h val="0.80778032036613268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1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</c:numLit>
          </c:cat>
          <c:val>
            <c:numLit>
              <c:formatCode>General</c:formatCode>
              <c:ptCount val="11"/>
              <c:pt idx="0">
                <c:v>1920.2329999999999</c:v>
              </c:pt>
              <c:pt idx="1">
                <c:v>1803.3130000000001</c:v>
              </c:pt>
              <c:pt idx="2">
                <c:v>2057.87</c:v>
              </c:pt>
              <c:pt idx="3">
                <c:v>1772.752</c:v>
              </c:pt>
              <c:pt idx="4">
                <c:v>1948.0730000000001</c:v>
              </c:pt>
              <c:pt idx="5">
                <c:v>1994.653</c:v>
              </c:pt>
              <c:pt idx="6">
                <c:v>2188.1709999999998</c:v>
              </c:pt>
              <c:pt idx="7">
                <c:v>2124.9690000000001</c:v>
              </c:pt>
              <c:pt idx="8">
                <c:v>2171.672</c:v>
              </c:pt>
              <c:pt idx="9">
                <c:v>2176.3530000000001</c:v>
              </c:pt>
              <c:pt idx="10">
                <c:v>2256.848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3281992"/>
        <c:axId val="673279248"/>
      </c:lineChart>
      <c:catAx>
        <c:axId val="673281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79248"/>
        <c:crossesAt val="1400"/>
        <c:auto val="1"/>
        <c:lblAlgn val="ctr"/>
        <c:lblOffset val="100"/>
        <c:tickLblSkip val="1"/>
        <c:tickMarkSkip val="1"/>
        <c:noMultiLvlLbl val="0"/>
      </c:catAx>
      <c:valAx>
        <c:axId val="673279248"/>
        <c:scaling>
          <c:orientation val="minMax"/>
          <c:max val="2800"/>
          <c:min val="14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81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trigo (miles de toneladas)</a:t>
            </a:r>
          </a:p>
        </c:rich>
      </c:tx>
      <c:layout>
        <c:manualLayout>
          <c:xMode val="edge"/>
          <c:yMode val="edge"/>
          <c:x val="0.25456110628311929"/>
          <c:y val="4.51117941808077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5607355770748748E-2"/>
          <c:y val="0.14252336448598141"/>
          <c:w val="0.86951014099611956"/>
          <c:h val="0.76635514018691586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1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</c:numLit>
          </c:cat>
          <c:val>
            <c:numLit>
              <c:formatCode>General</c:formatCode>
              <c:ptCount val="11"/>
              <c:pt idx="0">
                <c:v>5521.5820000000003</c:v>
              </c:pt>
              <c:pt idx="1">
                <c:v>6436.3590000000004</c:v>
              </c:pt>
              <c:pt idx="2">
                <c:v>6831.4610000000002</c:v>
              </c:pt>
              <c:pt idx="3">
                <c:v>4804.7719999999999</c:v>
              </c:pt>
              <c:pt idx="4">
                <c:v>5941.1970000000001</c:v>
              </c:pt>
              <c:pt idx="5">
                <c:v>6876.6509999999998</c:v>
              </c:pt>
              <c:pt idx="6">
                <c:v>5189.8280000000004</c:v>
              </c:pt>
              <c:pt idx="7">
                <c:v>7744.9279999999999</c:v>
              </c:pt>
              <c:pt idx="8">
                <c:v>6472.7340000000004</c:v>
              </c:pt>
              <c:pt idx="9">
                <c:v>6362.692</c:v>
              </c:pt>
              <c:pt idx="10">
                <c:v>7873.1350000000002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3282776"/>
        <c:axId val="673281208"/>
      </c:lineChart>
      <c:catAx>
        <c:axId val="673282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812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73281208"/>
        <c:scaling>
          <c:orientation val="minMax"/>
          <c:min val="2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73282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trigo (miles de euros)</a:t>
            </a:r>
          </a:p>
        </c:rich>
      </c:tx>
      <c:layout>
        <c:manualLayout>
          <c:xMode val="edge"/>
          <c:yMode val="edge"/>
          <c:x val="0.30934856168563468"/>
          <c:y val="5.4286339677112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4020618556701"/>
          <c:y val="0.1471267670769735"/>
          <c:w val="0.85309278350515461"/>
          <c:h val="0.7701166714185449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1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</c:v>
              </c:pt>
              <c:pt idx="10">
                <c:v>2016</c:v>
              </c:pt>
            </c:numLit>
          </c:cat>
          <c:val>
            <c:numLit>
              <c:formatCode>General</c:formatCode>
              <c:ptCount val="11"/>
              <c:pt idx="0">
                <c:v>769156.3726</c:v>
              </c:pt>
              <c:pt idx="1">
                <c:v>1353566.2977000002</c:v>
              </c:pt>
              <c:pt idx="2">
                <c:v>1495406.8129</c:v>
              </c:pt>
              <c:pt idx="3">
                <c:v>770204.95160000003</c:v>
              </c:pt>
              <c:pt idx="4">
                <c:v>1034362.3977</c:v>
              </c:pt>
              <c:pt idx="5">
                <c:v>1582317.3951000001</c:v>
              </c:pt>
              <c:pt idx="6">
                <c:v>1286558.3612000002</c:v>
              </c:pt>
              <c:pt idx="7">
                <c:v>1652767.6352000001</c:v>
              </c:pt>
              <c:pt idx="8">
                <c:v>1357332.3198000002</c:v>
              </c:pt>
              <c:pt idx="9">
                <c:v>1287809</c:v>
              </c:pt>
              <c:pt idx="10">
                <c:v>1336858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6668000"/>
        <c:axId val="556665648"/>
      </c:lineChart>
      <c:catAx>
        <c:axId val="55666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6665648"/>
        <c:crossesAt val="300000"/>
        <c:auto val="1"/>
        <c:lblAlgn val="ctr"/>
        <c:lblOffset val="100"/>
        <c:tickLblSkip val="1"/>
        <c:tickMarkSkip val="1"/>
        <c:noMultiLvlLbl val="0"/>
      </c:catAx>
      <c:valAx>
        <c:axId val="556665648"/>
        <c:scaling>
          <c:orientation val="minMax"/>
          <c:max val="1700000"/>
          <c:min val="300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56668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21</xdr:row>
      <xdr:rowOff>95250</xdr:rowOff>
    </xdr:from>
    <xdr:to>
      <xdr:col>6</xdr:col>
      <xdr:colOff>866775</xdr:colOff>
      <xdr:row>47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48</xdr:row>
      <xdr:rowOff>114300</xdr:rowOff>
    </xdr:from>
    <xdr:to>
      <xdr:col>6</xdr:col>
      <xdr:colOff>869950</xdr:colOff>
      <xdr:row>73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75</xdr:row>
      <xdr:rowOff>53975</xdr:rowOff>
    </xdr:from>
    <xdr:to>
      <xdr:col>6</xdr:col>
      <xdr:colOff>889000</xdr:colOff>
      <xdr:row>100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47625</xdr:colOff>
      <xdr:row>21</xdr:row>
      <xdr:rowOff>95250</xdr:rowOff>
    </xdr:from>
    <xdr:to>
      <xdr:col>6</xdr:col>
      <xdr:colOff>866775</xdr:colOff>
      <xdr:row>47</xdr:row>
      <xdr:rowOff>47625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47625</xdr:colOff>
      <xdr:row>48</xdr:row>
      <xdr:rowOff>114300</xdr:rowOff>
    </xdr:from>
    <xdr:to>
      <xdr:col>6</xdr:col>
      <xdr:colOff>869950</xdr:colOff>
      <xdr:row>73</xdr:row>
      <xdr:rowOff>142875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47625</xdr:colOff>
      <xdr:row>75</xdr:row>
      <xdr:rowOff>53975</xdr:rowOff>
    </xdr:from>
    <xdr:to>
      <xdr:col>6</xdr:col>
      <xdr:colOff>889000</xdr:colOff>
      <xdr:row>100</xdr:row>
      <xdr:rowOff>152400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>
        <row r="9">
          <cell r="A9">
            <v>2007</v>
          </cell>
          <cell r="B9">
            <v>1803.3130000000001</v>
          </cell>
          <cell r="D9">
            <v>6436.3590000000004</v>
          </cell>
          <cell r="G9">
            <v>1353566.2977000002</v>
          </cell>
        </row>
        <row r="10">
          <cell r="A10">
            <v>2008</v>
          </cell>
          <cell r="B10">
            <v>2057.87</v>
          </cell>
          <cell r="D10">
            <v>6831.4610000000002</v>
          </cell>
          <cell r="G10">
            <v>1495406.8129</v>
          </cell>
        </row>
        <row r="11">
          <cell r="A11">
            <v>2009</v>
          </cell>
          <cell r="B11">
            <v>1772.752</v>
          </cell>
          <cell r="D11">
            <v>4804.7719999999999</v>
          </cell>
          <cell r="G11">
            <v>770204.95160000003</v>
          </cell>
        </row>
        <row r="12">
          <cell r="A12">
            <v>2010</v>
          </cell>
          <cell r="B12">
            <v>1948.0730000000001</v>
          </cell>
          <cell r="D12">
            <v>5941.1970000000001</v>
          </cell>
          <cell r="G12">
            <v>1034362.3977</v>
          </cell>
        </row>
        <row r="13">
          <cell r="A13">
            <v>2011</v>
          </cell>
          <cell r="B13">
            <v>1994.653</v>
          </cell>
          <cell r="D13">
            <v>6876.6509999999998</v>
          </cell>
          <cell r="G13">
            <v>1582317.3951000001</v>
          </cell>
        </row>
        <row r="14">
          <cell r="A14">
            <v>2012</v>
          </cell>
          <cell r="B14">
            <v>2188.1709999999998</v>
          </cell>
          <cell r="D14">
            <v>5189.8280000000004</v>
          </cell>
          <cell r="G14">
            <v>1286558.3612000002</v>
          </cell>
        </row>
        <row r="15">
          <cell r="A15">
            <v>2013</v>
          </cell>
          <cell r="B15">
            <v>2124.9690000000001</v>
          </cell>
          <cell r="D15">
            <v>7744.9279999999999</v>
          </cell>
          <cell r="G15">
            <v>1652767.6352000001</v>
          </cell>
        </row>
        <row r="16">
          <cell r="A16">
            <v>2014</v>
          </cell>
          <cell r="B16">
            <v>2171.672</v>
          </cell>
          <cell r="D16">
            <v>6472.7340000000004</v>
          </cell>
          <cell r="G16">
            <v>1357332.3198000002</v>
          </cell>
        </row>
        <row r="17">
          <cell r="A17">
            <v>2015</v>
          </cell>
          <cell r="B17">
            <v>2176.3530000000001</v>
          </cell>
          <cell r="D17">
            <v>6362.692</v>
          </cell>
          <cell r="G17">
            <v>1287809</v>
          </cell>
        </row>
        <row r="18">
          <cell r="A18">
            <v>2016</v>
          </cell>
          <cell r="B18">
            <v>2256.848</v>
          </cell>
          <cell r="D18">
            <v>7873.1350000000002</v>
          </cell>
          <cell r="G18">
            <v>1336858</v>
          </cell>
        </row>
        <row r="19">
          <cell r="A19">
            <v>2017</v>
          </cell>
          <cell r="B19">
            <v>2059.2240000000002</v>
          </cell>
          <cell r="D19">
            <v>4825.1090000000004</v>
          </cell>
          <cell r="G19">
            <v>893127.67590000015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"/>
  <sheetViews>
    <sheetView showGridLines="0" tabSelected="1" view="pageBreakPreview" zoomScale="75" zoomScaleNormal="100" zoomScaleSheetLayoutView="75" workbookViewId="0">
      <selection activeCell="E20" sqref="E20"/>
    </sheetView>
  </sheetViews>
  <sheetFormatPr baseColWidth="10" defaultRowHeight="12.75" x14ac:dyDescent="0.2"/>
  <cols>
    <col min="1" max="1" width="14.7109375" style="13" customWidth="1"/>
    <col min="2" max="2" width="20.5703125" style="13" customWidth="1"/>
    <col min="3" max="3" width="16.7109375" style="13" customWidth="1"/>
    <col min="4" max="4" width="20" style="13" customWidth="1"/>
    <col min="5" max="5" width="22.85546875" style="13" customWidth="1"/>
    <col min="6" max="6" width="21" style="13" customWidth="1"/>
    <col min="7" max="7" width="16.7109375" style="13" customWidth="1"/>
    <col min="8" max="8" width="2.42578125" style="13" customWidth="1"/>
    <col min="9" max="16384" width="11.42578125" style="13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2" spans="1:8" s="4" customFormat="1" ht="13.5" customHeight="1" x14ac:dyDescent="0.2"/>
    <row r="3" spans="1:8" s="4" customFormat="1" ht="23.25" customHeight="1" x14ac:dyDescent="0.25">
      <c r="A3" s="5" t="s">
        <v>1</v>
      </c>
      <c r="B3" s="5"/>
      <c r="C3" s="5"/>
      <c r="D3" s="5"/>
      <c r="E3" s="5"/>
      <c r="F3" s="5"/>
      <c r="G3" s="5"/>
      <c r="H3" s="6"/>
    </row>
    <row r="4" spans="1:8" s="4" customFormat="1" ht="13.5" customHeight="1" thickBot="1" x14ac:dyDescent="0.3">
      <c r="A4" s="7"/>
      <c r="B4" s="8"/>
      <c r="C4" s="8"/>
      <c r="D4" s="8"/>
      <c r="E4" s="8"/>
      <c r="F4" s="8"/>
      <c r="G4" s="8"/>
    </row>
    <row r="5" spans="1:8" ht="13.15" customHeight="1" x14ac:dyDescent="0.2">
      <c r="A5" s="9" t="s">
        <v>2</v>
      </c>
      <c r="B5" s="10"/>
      <c r="C5" s="10"/>
      <c r="D5" s="10"/>
      <c r="E5" s="11"/>
      <c r="F5" s="11" t="s">
        <v>3</v>
      </c>
      <c r="G5" s="12"/>
    </row>
    <row r="6" spans="1:8" ht="13.15" customHeight="1" x14ac:dyDescent="0.2">
      <c r="A6" s="14"/>
      <c r="B6" s="15" t="s">
        <v>4</v>
      </c>
      <c r="C6" s="15" t="s">
        <v>5</v>
      </c>
      <c r="D6" s="15" t="s">
        <v>6</v>
      </c>
      <c r="E6" s="16" t="s">
        <v>7</v>
      </c>
      <c r="F6" s="15" t="s">
        <v>8</v>
      </c>
      <c r="G6" s="17" t="s">
        <v>9</v>
      </c>
    </row>
    <row r="7" spans="1:8" x14ac:dyDescent="0.2">
      <c r="A7" s="14"/>
      <c r="B7" s="15" t="s">
        <v>10</v>
      </c>
      <c r="C7" s="15" t="s">
        <v>11</v>
      </c>
      <c r="D7" s="16" t="s">
        <v>12</v>
      </c>
      <c r="E7" s="16" t="s">
        <v>12</v>
      </c>
      <c r="F7" s="15" t="s">
        <v>13</v>
      </c>
      <c r="G7" s="17" t="s">
        <v>14</v>
      </c>
    </row>
    <row r="8" spans="1:8" ht="13.5" thickBot="1" x14ac:dyDescent="0.25">
      <c r="A8" s="18"/>
      <c r="B8" s="19"/>
      <c r="C8" s="19"/>
      <c r="D8" s="19"/>
      <c r="E8" s="20"/>
      <c r="F8" s="20" t="s">
        <v>15</v>
      </c>
      <c r="G8" s="21"/>
      <c r="H8" s="22"/>
    </row>
    <row r="9" spans="1:8" x14ac:dyDescent="0.2">
      <c r="A9" s="23">
        <v>2007</v>
      </c>
      <c r="B9" s="24">
        <v>1803.3130000000001</v>
      </c>
      <c r="C9" s="24">
        <v>35.691857154027062</v>
      </c>
      <c r="D9" s="24">
        <v>6436.3590000000004</v>
      </c>
      <c r="E9" s="25" t="s">
        <v>16</v>
      </c>
      <c r="F9" s="25">
        <v>21.03</v>
      </c>
      <c r="G9" s="26">
        <v>1353566.2977000002</v>
      </c>
      <c r="H9" s="27"/>
    </row>
    <row r="10" spans="1:8" x14ac:dyDescent="0.2">
      <c r="A10" s="23">
        <v>2008</v>
      </c>
      <c r="B10" s="24">
        <v>2057.87</v>
      </c>
      <c r="C10" s="24">
        <v>33.196756840811133</v>
      </c>
      <c r="D10" s="24">
        <v>6831.4610000000002</v>
      </c>
      <c r="E10" s="28" t="s">
        <v>16</v>
      </c>
      <c r="F10" s="28">
        <v>21.89</v>
      </c>
      <c r="G10" s="26">
        <v>1495406.8129</v>
      </c>
      <c r="H10" s="27"/>
    </row>
    <row r="11" spans="1:8" x14ac:dyDescent="0.2">
      <c r="A11" s="23">
        <v>2009</v>
      </c>
      <c r="B11" s="24">
        <v>1772.752</v>
      </c>
      <c r="C11" s="24">
        <v>27.103463992707386</v>
      </c>
      <c r="D11" s="24">
        <v>4804.7719999999999</v>
      </c>
      <c r="E11" s="28">
        <v>23.405000000000001</v>
      </c>
      <c r="F11" s="28">
        <v>16.03</v>
      </c>
      <c r="G11" s="26">
        <v>770204.95160000003</v>
      </c>
      <c r="H11" s="27"/>
    </row>
    <row r="12" spans="1:8" x14ac:dyDescent="0.2">
      <c r="A12" s="23">
        <v>2010</v>
      </c>
      <c r="B12" s="24">
        <v>1948.0730000000001</v>
      </c>
      <c r="C12" s="24">
        <v>30.497815020279013</v>
      </c>
      <c r="D12" s="24">
        <v>5941.1970000000001</v>
      </c>
      <c r="E12" s="28">
        <v>31.895</v>
      </c>
      <c r="F12" s="28">
        <v>17.41</v>
      </c>
      <c r="G12" s="26">
        <v>1034362.3977</v>
      </c>
      <c r="H12" s="27"/>
    </row>
    <row r="13" spans="1:8" x14ac:dyDescent="0.2">
      <c r="A13" s="23">
        <v>2011</v>
      </c>
      <c r="B13" s="24">
        <v>1994.653</v>
      </c>
      <c r="C13" s="24">
        <v>34.475425048868146</v>
      </c>
      <c r="D13" s="24">
        <v>6876.6509999999998</v>
      </c>
      <c r="E13" s="28">
        <v>39.095999999999997</v>
      </c>
      <c r="F13" s="28">
        <v>23.01</v>
      </c>
      <c r="G13" s="26">
        <v>1582317.3951000001</v>
      </c>
      <c r="H13" s="27"/>
    </row>
    <row r="14" spans="1:8" x14ac:dyDescent="0.2">
      <c r="A14" s="23">
        <v>2012</v>
      </c>
      <c r="B14" s="29">
        <v>2188.1709999999998</v>
      </c>
      <c r="C14" s="24">
        <v>23.717652779421723</v>
      </c>
      <c r="D14" s="29">
        <v>5189.8280000000004</v>
      </c>
      <c r="E14" s="25">
        <v>27.715</v>
      </c>
      <c r="F14" s="25">
        <v>24.79</v>
      </c>
      <c r="G14" s="30">
        <v>1286558.3612000002</v>
      </c>
      <c r="H14" s="27"/>
    </row>
    <row r="15" spans="1:8" x14ac:dyDescent="0.2">
      <c r="A15" s="23">
        <v>2013</v>
      </c>
      <c r="B15" s="24">
        <v>2124.9690000000001</v>
      </c>
      <c r="C15" s="24">
        <v>36.447251701083637</v>
      </c>
      <c r="D15" s="24">
        <v>7744.9279999999999</v>
      </c>
      <c r="E15" s="28">
        <v>69.376999999999995</v>
      </c>
      <c r="F15" s="28">
        <v>21.34</v>
      </c>
      <c r="G15" s="26">
        <v>1652767.6352000001</v>
      </c>
      <c r="H15" s="27"/>
    </row>
    <row r="16" spans="1:8" x14ac:dyDescent="0.2">
      <c r="A16" s="23">
        <v>2014</v>
      </c>
      <c r="B16" s="24">
        <v>2171.672</v>
      </c>
      <c r="C16" s="24">
        <v>29.805302089818355</v>
      </c>
      <c r="D16" s="24">
        <v>6472.7340000000004</v>
      </c>
      <c r="E16" s="28">
        <v>52.371000000000002</v>
      </c>
      <c r="F16" s="28">
        <v>20.97</v>
      </c>
      <c r="G16" s="26">
        <v>1357332.3198000002</v>
      </c>
      <c r="H16" s="27"/>
    </row>
    <row r="17" spans="1:8" x14ac:dyDescent="0.2">
      <c r="A17" s="23">
        <v>2015</v>
      </c>
      <c r="B17" s="24">
        <v>2176.3530000000001</v>
      </c>
      <c r="C17" s="24">
        <v>29.235569781188989</v>
      </c>
      <c r="D17" s="24">
        <v>6362.692</v>
      </c>
      <c r="E17" s="28">
        <v>48.997</v>
      </c>
      <c r="F17" s="31">
        <v>20.239999999999998</v>
      </c>
      <c r="G17" s="32">
        <v>1287809</v>
      </c>
      <c r="H17" s="27"/>
    </row>
    <row r="18" spans="1:8" x14ac:dyDescent="0.2">
      <c r="A18" s="23">
        <v>2016</v>
      </c>
      <c r="B18" s="24">
        <v>2256.848</v>
      </c>
      <c r="C18" s="24">
        <v>34.885535047109954</v>
      </c>
      <c r="D18" s="24">
        <v>7873.1350000000002</v>
      </c>
      <c r="E18" s="28">
        <v>50.356999999999999</v>
      </c>
      <c r="F18" s="31">
        <v>16.98</v>
      </c>
      <c r="G18" s="32">
        <v>1336858</v>
      </c>
      <c r="H18" s="27"/>
    </row>
    <row r="19" spans="1:8" ht="13.5" thickBot="1" x14ac:dyDescent="0.25">
      <c r="A19" s="33">
        <v>2017</v>
      </c>
      <c r="B19" s="24">
        <v>2059.2240000000002</v>
      </c>
      <c r="C19" s="24">
        <v>23.431685916636557</v>
      </c>
      <c r="D19" s="24">
        <v>4825.1090000000004</v>
      </c>
      <c r="E19" s="31">
        <v>50.356999999999999</v>
      </c>
      <c r="F19" s="34">
        <v>18.510000000000002</v>
      </c>
      <c r="G19" s="35">
        <v>893127.67590000015</v>
      </c>
      <c r="H19" s="27"/>
    </row>
    <row r="20" spans="1:8" ht="15.6" customHeight="1" x14ac:dyDescent="0.2">
      <c r="A20" s="36" t="s">
        <v>17</v>
      </c>
      <c r="B20" s="36"/>
      <c r="C20" s="36"/>
      <c r="D20" s="36"/>
      <c r="E20" s="36"/>
      <c r="F20" s="36"/>
      <c r="G20" s="36"/>
    </row>
  </sheetData>
  <mergeCells count="3">
    <mergeCell ref="A1:G1"/>
    <mergeCell ref="A3:G3"/>
    <mergeCell ref="A5:A8"/>
  </mergeCells>
  <printOptions horizontalCentered="1"/>
  <pageMargins left="0.78740157480314965" right="0.47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7.1.2.1</vt:lpstr>
      <vt:lpstr>'7.1.2.1'!Área_de_impresión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2019-10-28T16:31:15Z</dcterms:created>
  <dcterms:modified xsi:type="dcterms:W3CDTF">2019-10-28T16:31:16Z</dcterms:modified>
</cp:coreProperties>
</file>