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NUARIO\ANUARIO 2018\ENTREGA\CAPITULOSXLS\CAPITULO06\"/>
    </mc:Choice>
  </mc:AlternateContent>
  <bookViews>
    <workbookView xWindow="0" yWindow="0" windowWidth="28800" windowHeight="12135"/>
  </bookViews>
  <sheets>
    <sheet name="6.7.1.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N">#REF!</definedName>
    <definedName name="\T">'[2]19.18-19'!#REF!</definedName>
    <definedName name="\x">[3]Arlleg01!$IR$8190</definedName>
    <definedName name="\z">[3]Arlleg01!$IR$8190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[2]p122!#REF!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[2]p122!#REF!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[2]p122!#REF!</definedName>
    <definedName name="__123Graph_FCurrent" hidden="1">'[2]19.14-15'!#REF!</definedName>
    <definedName name="__123Graph_FGrßfico1" hidden="1">'[2]19.14-15'!#REF!</definedName>
    <definedName name="__123Graph_X" hidden="1">[2]p122!#REF!</definedName>
    <definedName name="__123Graph_XCurrent" hidden="1">'[2]19.14-15'!#REF!</definedName>
    <definedName name="__123Graph_XGrßfico1" hidden="1">'[2]19.14-15'!#REF!</definedName>
    <definedName name="_p421">[4]CARNE1!$B$44</definedName>
    <definedName name="_p431" hidden="1">[4]CARNE7!$G$11:$G$93</definedName>
    <definedName name="_p7" hidden="1">'[5]19.14-15'!#REF!</definedName>
    <definedName name="_PEP1">'[6]19.11-12'!$B$51</definedName>
    <definedName name="_PEP2">[7]GANADE1!$B$75</definedName>
    <definedName name="_PEP3">'[6]19.11-12'!$B$53</definedName>
    <definedName name="_PEP4" hidden="1">'[6]19.14-15'!$B$34:$B$37</definedName>
    <definedName name="_PP1">[7]GANADE1!$B$77</definedName>
    <definedName name="_PP10" hidden="1">'[6]19.14-15'!$C$34:$C$37</definedName>
    <definedName name="_PP11" hidden="1">'[6]19.14-15'!$C$34:$C$37</definedName>
    <definedName name="_PP12" hidden="1">'[6]19.14-15'!$C$34:$C$37</definedName>
    <definedName name="_PP13" hidden="1">'[6]19.14-15'!#REF!</definedName>
    <definedName name="_PP14" hidden="1">'[6]19.14-15'!#REF!</definedName>
    <definedName name="_PP15" hidden="1">'[6]19.14-15'!#REF!</definedName>
    <definedName name="_PP16" hidden="1">'[6]19.14-15'!$D$34:$D$37</definedName>
    <definedName name="_PP17" hidden="1">'[6]19.14-15'!$D$34:$D$37</definedName>
    <definedName name="_pp18" hidden="1">'[6]19.14-15'!$D$34:$D$37</definedName>
    <definedName name="_pp19" hidden="1">'[6]19.14-15'!#REF!</definedName>
    <definedName name="_PP2">'[6]19.22'!#REF!</definedName>
    <definedName name="_PP20" hidden="1">'[6]19.14-15'!#REF!</definedName>
    <definedName name="_PP21" hidden="1">'[6]19.14-15'!#REF!</definedName>
    <definedName name="_PP22" hidden="1">'[6]19.14-15'!#REF!</definedName>
    <definedName name="_pp23" hidden="1">'[6]19.14-15'!#REF!</definedName>
    <definedName name="_pp24" hidden="1">'[6]19.14-15'!#REF!</definedName>
    <definedName name="_pp25" hidden="1">'[6]19.14-15'!#REF!</definedName>
    <definedName name="_pp26" hidden="1">'[6]19.14-15'!#REF!</definedName>
    <definedName name="_pp27" hidden="1">'[6]19.14-15'!#REF!</definedName>
    <definedName name="_PP3">[7]GANADE1!$B$79</definedName>
    <definedName name="_PP4">'[6]19.11-12'!$B$51</definedName>
    <definedName name="_PP5" hidden="1">'[6]19.14-15'!$B$34:$B$37</definedName>
    <definedName name="_PP6" hidden="1">'[6]19.14-15'!$B$34:$B$37</definedName>
    <definedName name="_PP7" hidden="1">'[6]19.14-15'!#REF!</definedName>
    <definedName name="_PP8" hidden="1">'[6]19.14-15'!#REF!</definedName>
    <definedName name="_PP9" hidden="1">'[6]19.14-15'!#REF!</definedName>
    <definedName name="A_impresión_IM">#REF!</definedName>
    <definedName name="alk">'[8]19.11-12'!$B$53</definedName>
    <definedName name="_xlnm.Print_Area" localSheetId="0">'6.7.1.5'!$A$1:$E$59</definedName>
    <definedName name="balan.xls" hidden="1">'[9]7.24'!$D$6:$D$27</definedName>
    <definedName name="_xlnm.Database">#REF!</definedName>
    <definedName name="Biotop">#REF!</definedName>
    <definedName name="erqwer" hidden="1">'[10]19.14-15'!#REF!</definedName>
    <definedName name="erwer">#REF!</definedName>
    <definedName name="GUION">#REF!</definedName>
    <definedName name="Imprimir_área_IM">#REF!</definedName>
    <definedName name="kk" hidden="1">'[5]19.14-15'!#REF!</definedName>
    <definedName name="kkjkj">#REF!</definedName>
    <definedName name="PEP">[7]GANADE1!$B$79</definedName>
    <definedName name="re">#REF!</definedName>
    <definedName name="RUTI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<sst xmlns="http://schemas.openxmlformats.org/spreadsheetml/2006/main" count="9" uniqueCount="8">
  <si>
    <t>INCENDIOS FORESTALES</t>
  </si>
  <si>
    <t xml:space="preserve">6.7.1.5. SINIESTROS: Serie histórica del número y porcentaje de conatos </t>
  </si>
  <si>
    <t>Años</t>
  </si>
  <si>
    <t>Número de</t>
  </si>
  <si>
    <t xml:space="preserve">Número de </t>
  </si>
  <si>
    <t>Porcentaje de</t>
  </si>
  <si>
    <t>Siniestros</t>
  </si>
  <si>
    <t>conatos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</si>
</sst>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4"/>
      <name val="Arial"/>
      <family val="2"/>
    </font>
    <font>
      <b/>
      <sz val="11"/>
      <name val="Arial"/>
      <family val="2"/>
    </font>
    <font>
      <sz val="12"/>
      <name val="Helv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/>
      <top/>
      <bottom/>
      <diagonal/>
    </border>
  </borders>
  <cellStyleXfs count="3">
    <xf numFmtId="0" fontId="0" fillId="2" borderId="0"/>
    <xf numFmtId="37" fontId="3" fillId="0" borderId="0"/>
    <xf numFmtId="39" fontId="3" fillId="0" borderId="0"/>
  </cellStyleXfs>
  <cellXfs count="22">
    <xf numFmtId="0" fontId="0" fillId="2" borderId="0" xfId="0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/>
    <xf numFmtId="0" fontId="0" fillId="2" borderId="0" xfId="0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/>
    <xf numFmtId="0" fontId="0" fillId="2" borderId="1" xfId="0" applyBorder="1"/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2" xfId="0" applyBorder="1" applyAlignment="1">
      <alignment horizontal="left" indent="1"/>
    </xf>
    <xf numFmtId="37" fontId="4" fillId="2" borderId="3" xfId="1" applyFont="1" applyFill="1" applyBorder="1" applyAlignment="1">
      <alignment horizontal="right"/>
    </xf>
    <xf numFmtId="10" fontId="4" fillId="2" borderId="4" xfId="2" applyNumberFormat="1" applyFont="1" applyFill="1" applyBorder="1" applyAlignment="1">
      <alignment horizontal="right" indent="1"/>
    </xf>
    <xf numFmtId="0" fontId="0" fillId="2" borderId="8" xfId="0" applyBorder="1" applyAlignment="1">
      <alignment horizontal="left" indent="1"/>
    </xf>
    <xf numFmtId="37" fontId="4" fillId="2" borderId="9" xfId="1" applyFont="1" applyFill="1" applyBorder="1" applyAlignment="1">
      <alignment horizontal="right"/>
    </xf>
    <xf numFmtId="10" fontId="4" fillId="2" borderId="10" xfId="2" applyNumberFormat="1" applyFont="1" applyFill="1" applyBorder="1" applyAlignment="1">
      <alignment horizontal="right" indent="1"/>
    </xf>
    <xf numFmtId="0" fontId="0" fillId="2" borderId="5" xfId="0" applyBorder="1" applyAlignment="1">
      <alignment horizontal="left" indent="1"/>
    </xf>
    <xf numFmtId="37" fontId="4" fillId="2" borderId="6" xfId="1" applyFont="1" applyFill="1" applyBorder="1" applyAlignment="1">
      <alignment horizontal="right"/>
    </xf>
    <xf numFmtId="10" fontId="4" fillId="2" borderId="7" xfId="2" applyNumberFormat="1" applyFont="1" applyFill="1" applyBorder="1" applyAlignment="1">
      <alignment horizontal="right" indent="1"/>
    </xf>
  </cellXfs>
  <cellStyles count="3">
    <cellStyle name="Normal" xfId="0" builtinId="0"/>
    <cellStyle name="Normal_CARNE2" xfId="1"/>
    <cellStyle name="Normal_MEDPRO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número de conatos</a:t>
            </a:r>
          </a:p>
        </c:rich>
      </c:tx>
      <c:layout>
        <c:manualLayout>
          <c:xMode val="edge"/>
          <c:yMode val="edge"/>
          <c:x val="0.29933065595716196"/>
          <c:y val="1.9002397336138659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4594672616225547E-2"/>
          <c:y val="0.22327816869962783"/>
          <c:w val="0.88682505577710602"/>
          <c:h val="0.68883690343502202"/>
        </c:manualLayout>
      </c:layout>
      <c:lineChart>
        <c:grouping val="standard"/>
        <c:varyColors val="0"/>
        <c:ser>
          <c:idx val="0"/>
          <c:order val="0"/>
          <c:tx>
            <c:v>Siniestros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'6.7.1.5'!$A$7:$A$31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'6.7.1.5'!$B$7:$B$31</c:f>
              <c:numCache>
                <c:formatCode>#,##0_);\(#,##0\)</c:formatCode>
                <c:ptCount val="25"/>
                <c:pt idx="0">
                  <c:v>13531</c:v>
                </c:pt>
                <c:pt idx="1">
                  <c:v>15955</c:v>
                </c:pt>
                <c:pt idx="2">
                  <c:v>14254</c:v>
                </c:pt>
                <c:pt idx="3">
                  <c:v>19263</c:v>
                </c:pt>
                <c:pt idx="4">
                  <c:v>25827</c:v>
                </c:pt>
                <c:pt idx="5">
                  <c:v>16771</c:v>
                </c:pt>
                <c:pt idx="6">
                  <c:v>22320</c:v>
                </c:pt>
                <c:pt idx="7">
                  <c:v>22446</c:v>
                </c:pt>
                <c:pt idx="8">
                  <c:v>18237</c:v>
                </c:pt>
                <c:pt idx="9">
                  <c:v>24118</c:v>
                </c:pt>
                <c:pt idx="10">
                  <c:v>19547</c:v>
                </c:pt>
                <c:pt idx="11">
                  <c:v>19929</c:v>
                </c:pt>
                <c:pt idx="12">
                  <c:v>18616</c:v>
                </c:pt>
                <c:pt idx="13">
                  <c:v>21396</c:v>
                </c:pt>
                <c:pt idx="14">
                  <c:v>25492</c:v>
                </c:pt>
                <c:pt idx="15">
                  <c:v>16334</c:v>
                </c:pt>
                <c:pt idx="16">
                  <c:v>10932</c:v>
                </c:pt>
                <c:pt idx="17">
                  <c:v>11656</c:v>
                </c:pt>
                <c:pt idx="18">
                  <c:v>15642</c:v>
                </c:pt>
                <c:pt idx="19">
                  <c:v>11722</c:v>
                </c:pt>
                <c:pt idx="20">
                  <c:v>16414</c:v>
                </c:pt>
                <c:pt idx="21">
                  <c:v>15997</c:v>
                </c:pt>
                <c:pt idx="22">
                  <c:v>10797</c:v>
                </c:pt>
                <c:pt idx="23">
                  <c:v>9806</c:v>
                </c:pt>
                <c:pt idx="24">
                  <c:v>11810</c:v>
                </c:pt>
              </c:numCache>
            </c:numRef>
          </c:val>
          <c:smooth val="0"/>
        </c:ser>
        <c:ser>
          <c:idx val="1"/>
          <c:order val="1"/>
          <c:tx>
            <c:v>Conatos</c:v>
          </c:tx>
          <c:spPr>
            <a:ln w="38100">
              <a:solidFill>
                <a:srgbClr val="808000"/>
              </a:solidFill>
              <a:prstDash val="solid"/>
            </a:ln>
          </c:spPr>
          <c:marker>
            <c:symbol val="none"/>
          </c:marker>
          <c:cat>
            <c:numRef>
              <c:f>'6.7.1.5'!$A$7:$A$31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'6.7.1.5'!$C$7:$C$31</c:f>
              <c:numCache>
                <c:formatCode>#,##0_);\(#,##0\)</c:formatCode>
                <c:ptCount val="25"/>
                <c:pt idx="0">
                  <c:v>6079</c:v>
                </c:pt>
                <c:pt idx="1">
                  <c:v>8619</c:v>
                </c:pt>
                <c:pt idx="2">
                  <c:v>9269</c:v>
                </c:pt>
                <c:pt idx="3">
                  <c:v>10961</c:v>
                </c:pt>
                <c:pt idx="4">
                  <c:v>15222</c:v>
                </c:pt>
                <c:pt idx="5">
                  <c:v>10918</c:v>
                </c:pt>
                <c:pt idx="6">
                  <c:v>14136</c:v>
                </c:pt>
                <c:pt idx="7">
                  <c:v>14343</c:v>
                </c:pt>
                <c:pt idx="8">
                  <c:v>11650</c:v>
                </c:pt>
                <c:pt idx="9">
                  <c:v>14547</c:v>
                </c:pt>
                <c:pt idx="10">
                  <c:v>12415</c:v>
                </c:pt>
                <c:pt idx="11">
                  <c:v>12111</c:v>
                </c:pt>
                <c:pt idx="12">
                  <c:v>11982</c:v>
                </c:pt>
                <c:pt idx="13">
                  <c:v>13750</c:v>
                </c:pt>
                <c:pt idx="14">
                  <c:v>16475</c:v>
                </c:pt>
                <c:pt idx="15">
                  <c:v>10741</c:v>
                </c:pt>
                <c:pt idx="16">
                  <c:v>7523</c:v>
                </c:pt>
                <c:pt idx="17">
                  <c:v>7301</c:v>
                </c:pt>
                <c:pt idx="18">
                  <c:v>9866</c:v>
                </c:pt>
                <c:pt idx="19">
                  <c:v>7812</c:v>
                </c:pt>
                <c:pt idx="20">
                  <c:v>10815</c:v>
                </c:pt>
                <c:pt idx="21">
                  <c:v>10455</c:v>
                </c:pt>
                <c:pt idx="22">
                  <c:v>7708</c:v>
                </c:pt>
                <c:pt idx="23">
                  <c:v>6610</c:v>
                </c:pt>
                <c:pt idx="24">
                  <c:v>7685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6112336"/>
        <c:axId val="676114688"/>
      </c:lineChart>
      <c:catAx>
        <c:axId val="67611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61146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7611468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761123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14892590408818"/>
          <c:y val="0.13776738068700625"/>
          <c:w val="0.31587863891489826"/>
          <c:h val="5.70071920084158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377" r="0.75000000000000377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33</xdr:row>
      <xdr:rowOff>0</xdr:rowOff>
    </xdr:from>
    <xdr:to>
      <xdr:col>4</xdr:col>
      <xdr:colOff>180975</xdr:colOff>
      <xdr:row>57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%202018/CAPITULOS/AE18-C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02\imagenes\Users\ggarciac.MARM\AppData\Local\Microsoft\Windows\Temporary%20Internet%20Files\OLKC6FF\Anuario\elaboraanu2005\Anuario%202001\AEA2000\EXCEL_CAPS\A01cap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rio%202001/AEA2000/EXC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98/ANUA98/A98cap20.x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rio%202001/AEA2000/EXCEL_CAPS/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98/ANUA98/A98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Mis%20documentos/Aea2000definitivo/AEA2000/EXCEL/Bases/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1.2"/>
      <sheetName val="6.1.3"/>
      <sheetName val="6.1.4"/>
      <sheetName val="6.1.5"/>
      <sheetName val="6.1.6"/>
      <sheetName val="6.1.7"/>
      <sheetName val="6.2.1"/>
      <sheetName val="6.2.2"/>
      <sheetName val="6.2.3"/>
      <sheetName val="6.3.1"/>
      <sheetName val="6.3.2"/>
      <sheetName val="6.3.3"/>
      <sheetName val="6.3.4"/>
      <sheetName val="6.3.5"/>
      <sheetName val="6.4.1"/>
      <sheetName val="6.4.2"/>
      <sheetName val="6.4.3"/>
      <sheetName val="6.4.4"/>
      <sheetName val="6.4.5"/>
      <sheetName val="6.4.6"/>
      <sheetName val="6.4.7"/>
      <sheetName val="6.4.8"/>
      <sheetName val="6.4.9"/>
      <sheetName val="6.4.10"/>
      <sheetName val="6.5.1"/>
      <sheetName val="6.5.2"/>
      <sheetName val="6.5.3"/>
      <sheetName val="6.5.4"/>
      <sheetName val="6.5.5"/>
      <sheetName val="6.5.6"/>
      <sheetName val="6.5.7"/>
      <sheetName val="6.6.1"/>
      <sheetName val="6.6.2"/>
      <sheetName val="6.6.3"/>
      <sheetName val="6.6.4"/>
      <sheetName val="6.6.5"/>
      <sheetName val="6.6.6"/>
      <sheetName val="6.6.7"/>
      <sheetName val="6.6.8"/>
      <sheetName val="6.6.9"/>
      <sheetName val="6.6.10"/>
      <sheetName val="6.6.11"/>
      <sheetName val="6.6.12"/>
      <sheetName val="6.6.13"/>
      <sheetName val="6.6.14"/>
      <sheetName val="6.6.15"/>
      <sheetName val="6.6.16"/>
      <sheetName val="6.6.17"/>
      <sheetName val="6.6.18"/>
      <sheetName val="6.6.19"/>
      <sheetName val="6.6.20"/>
      <sheetName val="6.6.21"/>
      <sheetName val="6.6.22"/>
      <sheetName val="6.6.23"/>
      <sheetName val="6.6.24"/>
      <sheetName val="6.6.25"/>
      <sheetName val="6.6.26"/>
      <sheetName val="6.6.27"/>
      <sheetName val="6.6.28"/>
      <sheetName val="6.6.29"/>
      <sheetName val="6.6.30"/>
      <sheetName val="6.6.31"/>
      <sheetName val="6.6.32"/>
      <sheetName val="6.6.33"/>
      <sheetName val="6.6.34"/>
      <sheetName val="6.6.35"/>
      <sheetName val="6.7.1.1"/>
      <sheetName val="6.7.1.2"/>
      <sheetName val="6.7.1.3"/>
      <sheetName val="6.7.1.4"/>
      <sheetName val="6.7.1.5"/>
      <sheetName val="6.7.1.6"/>
      <sheetName val="6.7.2.1"/>
      <sheetName val="6.7.2.2"/>
      <sheetName val="6.7.2.3"/>
      <sheetName val="6.7.2.4"/>
      <sheetName val="6.7.2.5"/>
      <sheetName val="6.7.2.6"/>
      <sheetName val="6.7.3.1"/>
      <sheetName val="6.7.4.1"/>
      <sheetName val="6.7.4.2"/>
      <sheetName val="6.7.4.3"/>
      <sheetName val="6.7.4.4"/>
      <sheetName val="6.7.4.5"/>
      <sheetName val="6.7.5.1"/>
      <sheetName val="6.7.5.2"/>
      <sheetName val="6.7.5.3"/>
      <sheetName val="6.7.5.4"/>
      <sheetName val="6.7.5.5"/>
      <sheetName val="6.7.6.1"/>
      <sheetName val="6.8.1"/>
      <sheetName val="6.8.2"/>
      <sheetName val="GR 6.8.2"/>
      <sheetName val="6.8.3"/>
      <sheetName val="6.8.4"/>
      <sheetName val="6.8.5"/>
      <sheetName val="6.8.6"/>
      <sheetName val="6.8.7"/>
      <sheetName val="6.8.8"/>
      <sheetName val="6.8.9"/>
      <sheetName val="6.8.10"/>
      <sheetName val="6.9.1"/>
      <sheetName val="6.9.2"/>
      <sheetName val="6.9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7">
          <cell r="A7">
            <v>1991</v>
          </cell>
          <cell r="B7">
            <v>13531</v>
          </cell>
          <cell r="C7">
            <v>6079</v>
          </cell>
        </row>
        <row r="8">
          <cell r="A8">
            <v>1992</v>
          </cell>
          <cell r="B8">
            <v>15955</v>
          </cell>
          <cell r="C8">
            <v>8619</v>
          </cell>
        </row>
        <row r="9">
          <cell r="A9">
            <v>1993</v>
          </cell>
          <cell r="B9">
            <v>14254</v>
          </cell>
          <cell r="C9">
            <v>9269</v>
          </cell>
        </row>
        <row r="10">
          <cell r="A10">
            <v>1994</v>
          </cell>
          <cell r="B10">
            <v>19263</v>
          </cell>
          <cell r="C10">
            <v>10961</v>
          </cell>
        </row>
        <row r="11">
          <cell r="A11">
            <v>1995</v>
          </cell>
          <cell r="B11">
            <v>25827</v>
          </cell>
          <cell r="C11">
            <v>15222</v>
          </cell>
        </row>
        <row r="12">
          <cell r="A12">
            <v>1996</v>
          </cell>
          <cell r="B12">
            <v>16771</v>
          </cell>
          <cell r="C12">
            <v>10918</v>
          </cell>
        </row>
        <row r="13">
          <cell r="A13">
            <v>1997</v>
          </cell>
          <cell r="B13">
            <v>22320</v>
          </cell>
          <cell r="C13">
            <v>14136</v>
          </cell>
        </row>
        <row r="14">
          <cell r="A14">
            <v>1998</v>
          </cell>
          <cell r="B14">
            <v>22446</v>
          </cell>
          <cell r="C14">
            <v>14343</v>
          </cell>
        </row>
        <row r="15">
          <cell r="A15">
            <v>1999</v>
          </cell>
          <cell r="B15">
            <v>18237</v>
          </cell>
          <cell r="C15">
            <v>11650</v>
          </cell>
        </row>
        <row r="16">
          <cell r="A16">
            <v>2000</v>
          </cell>
          <cell r="B16">
            <v>24118</v>
          </cell>
          <cell r="C16">
            <v>14547</v>
          </cell>
        </row>
        <row r="17">
          <cell r="A17">
            <v>2001</v>
          </cell>
          <cell r="B17">
            <v>19547</v>
          </cell>
          <cell r="C17">
            <v>12415</v>
          </cell>
        </row>
        <row r="18">
          <cell r="A18">
            <v>2002</v>
          </cell>
          <cell r="B18">
            <v>19929</v>
          </cell>
          <cell r="C18">
            <v>12111</v>
          </cell>
        </row>
        <row r="19">
          <cell r="A19">
            <v>2003</v>
          </cell>
          <cell r="B19">
            <v>18616</v>
          </cell>
          <cell r="C19">
            <v>11982</v>
          </cell>
        </row>
        <row r="20">
          <cell r="A20">
            <v>2004</v>
          </cell>
          <cell r="B20">
            <v>21396</v>
          </cell>
          <cell r="C20">
            <v>13750</v>
          </cell>
        </row>
        <row r="21">
          <cell r="A21">
            <v>2005</v>
          </cell>
          <cell r="B21">
            <v>25492</v>
          </cell>
          <cell r="C21">
            <v>16475</v>
          </cell>
        </row>
        <row r="22">
          <cell r="A22">
            <v>2006</v>
          </cell>
          <cell r="B22">
            <v>16334</v>
          </cell>
          <cell r="C22">
            <v>10741</v>
          </cell>
        </row>
        <row r="23">
          <cell r="A23">
            <v>2007</v>
          </cell>
          <cell r="B23">
            <v>10932</v>
          </cell>
          <cell r="C23">
            <v>7523</v>
          </cell>
        </row>
        <row r="24">
          <cell r="A24">
            <v>2008</v>
          </cell>
          <cell r="B24">
            <v>11656</v>
          </cell>
          <cell r="C24">
            <v>7301</v>
          </cell>
        </row>
        <row r="25">
          <cell r="A25">
            <v>2009</v>
          </cell>
          <cell r="B25">
            <v>15642</v>
          </cell>
          <cell r="C25">
            <v>9866</v>
          </cell>
        </row>
        <row r="26">
          <cell r="A26">
            <v>2010</v>
          </cell>
          <cell r="B26">
            <v>11722</v>
          </cell>
          <cell r="C26">
            <v>7812</v>
          </cell>
        </row>
        <row r="27">
          <cell r="A27">
            <v>2011</v>
          </cell>
          <cell r="B27">
            <v>16414</v>
          </cell>
          <cell r="C27">
            <v>10815</v>
          </cell>
        </row>
        <row r="28">
          <cell r="A28">
            <v>2012</v>
          </cell>
          <cell r="B28">
            <v>15997</v>
          </cell>
          <cell r="C28">
            <v>10455</v>
          </cell>
        </row>
        <row r="29">
          <cell r="A29">
            <v>2013</v>
          </cell>
          <cell r="B29">
            <v>10797</v>
          </cell>
          <cell r="C29">
            <v>7708</v>
          </cell>
        </row>
        <row r="30">
          <cell r="A30">
            <v>2014</v>
          </cell>
          <cell r="B30">
            <v>9806</v>
          </cell>
          <cell r="C30">
            <v>6610</v>
          </cell>
        </row>
        <row r="31">
          <cell r="A31">
            <v>2015</v>
          </cell>
          <cell r="B31">
            <v>11810</v>
          </cell>
          <cell r="C31">
            <v>7685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abSelected="1" view="pageBreakPreview" zoomScale="80" zoomScaleNormal="75" workbookViewId="0">
      <selection sqref="A1:D1"/>
    </sheetView>
  </sheetViews>
  <sheetFormatPr baseColWidth="10" defaultColWidth="11.42578125" defaultRowHeight="12.75" x14ac:dyDescent="0.2"/>
  <cols>
    <col min="1" max="4" width="26.28515625" customWidth="1"/>
    <col min="5" max="5" width="6.42578125" customWidth="1"/>
  </cols>
  <sheetData>
    <row r="1" spans="1:12" ht="18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</row>
    <row r="2" spans="1:12" x14ac:dyDescent="0.2">
      <c r="A2" s="3"/>
      <c r="B2" s="3"/>
      <c r="C2" s="3"/>
      <c r="D2" s="3"/>
    </row>
    <row r="3" spans="1:12" ht="15" x14ac:dyDescent="0.25">
      <c r="A3" s="4" t="s">
        <v>1</v>
      </c>
      <c r="B3" s="4"/>
      <c r="C3" s="4"/>
      <c r="D3" s="4"/>
      <c r="E3" s="5"/>
      <c r="F3" s="5"/>
      <c r="G3" s="5"/>
      <c r="H3" s="5"/>
      <c r="I3" s="5"/>
    </row>
    <row r="4" spans="1:12" ht="13.5" thickBot="1" x14ac:dyDescent="0.25">
      <c r="A4" s="6"/>
      <c r="B4" s="6"/>
      <c r="C4" s="6"/>
      <c r="D4" s="6"/>
    </row>
    <row r="5" spans="1:12" ht="30" customHeight="1" x14ac:dyDescent="0.2">
      <c r="A5" s="7" t="s">
        <v>2</v>
      </c>
      <c r="B5" s="8" t="s">
        <v>3</v>
      </c>
      <c r="C5" s="8" t="s">
        <v>4</v>
      </c>
      <c r="D5" s="9" t="s">
        <v>5</v>
      </c>
      <c r="E5" s="3"/>
    </row>
    <row r="6" spans="1:12" ht="27.75" customHeight="1" thickBot="1" x14ac:dyDescent="0.25">
      <c r="A6" s="10"/>
      <c r="B6" s="11" t="s">
        <v>6</v>
      </c>
      <c r="C6" s="11" t="s">
        <v>7</v>
      </c>
      <c r="D6" s="12" t="s">
        <v>7</v>
      </c>
      <c r="E6" s="3"/>
    </row>
    <row r="7" spans="1:12" ht="21" customHeight="1" x14ac:dyDescent="0.2">
      <c r="A7" s="13">
        <v>1991</v>
      </c>
      <c r="B7" s="14">
        <v>13531</v>
      </c>
      <c r="C7" s="14">
        <v>6079</v>
      </c>
      <c r="D7" s="15">
        <v>0.44926465154090606</v>
      </c>
    </row>
    <row r="8" spans="1:12" ht="14.1" customHeight="1" x14ac:dyDescent="0.2">
      <c r="A8" s="16">
        <v>1992</v>
      </c>
      <c r="B8" s="17">
        <v>15955</v>
      </c>
      <c r="C8" s="17">
        <v>8619</v>
      </c>
      <c r="D8" s="18">
        <v>0.54020683171419615</v>
      </c>
    </row>
    <row r="9" spans="1:12" ht="14.1" customHeight="1" x14ac:dyDescent="0.2">
      <c r="A9" s="16">
        <v>1993</v>
      </c>
      <c r="B9" s="17">
        <v>14254</v>
      </c>
      <c r="C9" s="17">
        <v>9269</v>
      </c>
      <c r="D9" s="18">
        <v>0.65027360740844675</v>
      </c>
    </row>
    <row r="10" spans="1:12" ht="14.1" customHeight="1" x14ac:dyDescent="0.2">
      <c r="A10" s="16">
        <v>1994</v>
      </c>
      <c r="B10" s="17">
        <v>19263</v>
      </c>
      <c r="C10" s="17">
        <v>10961</v>
      </c>
      <c r="D10" s="18">
        <v>0.56901832528681928</v>
      </c>
    </row>
    <row r="11" spans="1:12" ht="14.1" customHeight="1" x14ac:dyDescent="0.2">
      <c r="A11" s="16">
        <v>1995</v>
      </c>
      <c r="B11" s="17">
        <v>25827</v>
      </c>
      <c r="C11" s="17">
        <v>15222</v>
      </c>
      <c r="D11" s="18">
        <v>0.58938320362411434</v>
      </c>
    </row>
    <row r="12" spans="1:12" ht="14.1" customHeight="1" x14ac:dyDescent="0.2">
      <c r="A12" s="16">
        <v>1996</v>
      </c>
      <c r="B12" s="17">
        <v>16771</v>
      </c>
      <c r="C12" s="17">
        <v>10918</v>
      </c>
      <c r="D12" s="18">
        <v>0.65100471051219366</v>
      </c>
    </row>
    <row r="13" spans="1:12" ht="14.1" customHeight="1" x14ac:dyDescent="0.2">
      <c r="A13" s="16">
        <v>1997</v>
      </c>
      <c r="B13" s="17">
        <v>22320</v>
      </c>
      <c r="C13" s="17">
        <v>14136</v>
      </c>
      <c r="D13" s="18">
        <v>0.6333333333333333</v>
      </c>
    </row>
    <row r="14" spans="1:12" ht="14.1" customHeight="1" x14ac:dyDescent="0.2">
      <c r="A14" s="16">
        <v>1998</v>
      </c>
      <c r="B14" s="17">
        <v>22446</v>
      </c>
      <c r="C14" s="17">
        <v>14343</v>
      </c>
      <c r="D14" s="18">
        <v>0.63900026730820636</v>
      </c>
    </row>
    <row r="15" spans="1:12" ht="14.1" customHeight="1" x14ac:dyDescent="0.2">
      <c r="A15" s="16">
        <v>1999</v>
      </c>
      <c r="B15" s="17">
        <v>18237</v>
      </c>
      <c r="C15" s="17">
        <v>11650</v>
      </c>
      <c r="D15" s="18">
        <v>0.63881120798376922</v>
      </c>
    </row>
    <row r="16" spans="1:12" ht="14.1" customHeight="1" x14ac:dyDescent="0.2">
      <c r="A16" s="16">
        <v>2000</v>
      </c>
      <c r="B16" s="17">
        <v>24118</v>
      </c>
      <c r="C16" s="17">
        <v>14547</v>
      </c>
      <c r="D16" s="18">
        <v>0.60315946595903469</v>
      </c>
    </row>
    <row r="17" spans="1:4" ht="14.1" customHeight="1" x14ac:dyDescent="0.2">
      <c r="A17" s="16">
        <v>2001</v>
      </c>
      <c r="B17" s="17">
        <v>19547</v>
      </c>
      <c r="C17" s="17">
        <v>12415</v>
      </c>
      <c r="D17" s="18">
        <v>0.63513582646953493</v>
      </c>
    </row>
    <row r="18" spans="1:4" ht="14.1" customHeight="1" x14ac:dyDescent="0.2">
      <c r="A18" s="16">
        <v>2002</v>
      </c>
      <c r="B18" s="17">
        <v>19929</v>
      </c>
      <c r="C18" s="17">
        <v>12111</v>
      </c>
      <c r="D18" s="18">
        <v>0.60770736113201862</v>
      </c>
    </row>
    <row r="19" spans="1:4" ht="14.1" customHeight="1" x14ac:dyDescent="0.2">
      <c r="A19" s="16">
        <v>2003</v>
      </c>
      <c r="B19" s="17">
        <v>18616</v>
      </c>
      <c r="C19" s="17">
        <v>11982</v>
      </c>
      <c r="D19" s="18">
        <v>0.6436398796733992</v>
      </c>
    </row>
    <row r="20" spans="1:4" ht="14.1" customHeight="1" x14ac:dyDescent="0.2">
      <c r="A20" s="16">
        <v>2004</v>
      </c>
      <c r="B20" s="17">
        <v>21396</v>
      </c>
      <c r="C20" s="17">
        <v>13750</v>
      </c>
      <c r="D20" s="18">
        <v>0.64264348476350719</v>
      </c>
    </row>
    <row r="21" spans="1:4" ht="14.1" customHeight="1" x14ac:dyDescent="0.2">
      <c r="A21" s="16">
        <v>2005</v>
      </c>
      <c r="B21" s="17">
        <v>25492</v>
      </c>
      <c r="C21" s="17">
        <v>16475</v>
      </c>
      <c r="D21" s="18">
        <v>0.64628118625451125</v>
      </c>
    </row>
    <row r="22" spans="1:4" ht="14.1" customHeight="1" x14ac:dyDescent="0.2">
      <c r="A22" s="16">
        <v>2006</v>
      </c>
      <c r="B22" s="17">
        <v>16334</v>
      </c>
      <c r="C22" s="17">
        <v>10741</v>
      </c>
      <c r="D22" s="18">
        <v>0.65758540467736015</v>
      </c>
    </row>
    <row r="23" spans="1:4" ht="14.1" customHeight="1" x14ac:dyDescent="0.2">
      <c r="A23" s="16">
        <v>2007</v>
      </c>
      <c r="B23" s="17">
        <v>10932</v>
      </c>
      <c r="C23" s="17">
        <v>7523</v>
      </c>
      <c r="D23" s="18">
        <v>0.68816319063300402</v>
      </c>
    </row>
    <row r="24" spans="1:4" ht="14.1" customHeight="1" x14ac:dyDescent="0.2">
      <c r="A24" s="16">
        <v>2008</v>
      </c>
      <c r="B24" s="17">
        <v>11656</v>
      </c>
      <c r="C24" s="17">
        <v>7301</v>
      </c>
      <c r="D24" s="18">
        <v>0.62637268359643106</v>
      </c>
    </row>
    <row r="25" spans="1:4" ht="14.1" customHeight="1" x14ac:dyDescent="0.2">
      <c r="A25" s="16">
        <v>2009</v>
      </c>
      <c r="B25" s="17">
        <v>15642</v>
      </c>
      <c r="C25" s="17">
        <v>9866</v>
      </c>
      <c r="D25" s="18">
        <v>0.63073775732003579</v>
      </c>
    </row>
    <row r="26" spans="1:4" ht="14.1" customHeight="1" x14ac:dyDescent="0.2">
      <c r="A26" s="16">
        <v>2010</v>
      </c>
      <c r="B26" s="17">
        <v>11722</v>
      </c>
      <c r="C26" s="17">
        <v>7812</v>
      </c>
      <c r="D26" s="18">
        <v>0.66643917420235455</v>
      </c>
    </row>
    <row r="27" spans="1:4" ht="14.1" customHeight="1" x14ac:dyDescent="0.2">
      <c r="A27" s="16">
        <v>2011</v>
      </c>
      <c r="B27" s="17">
        <v>16414</v>
      </c>
      <c r="C27" s="17">
        <v>10815</v>
      </c>
      <c r="D27" s="18">
        <v>0.65888875350310705</v>
      </c>
    </row>
    <row r="28" spans="1:4" ht="14.1" customHeight="1" x14ac:dyDescent="0.2">
      <c r="A28" s="16">
        <v>2012</v>
      </c>
      <c r="B28" s="17">
        <v>15997</v>
      </c>
      <c r="C28" s="17">
        <v>10455</v>
      </c>
      <c r="D28" s="18">
        <v>0.65359999999999996</v>
      </c>
    </row>
    <row r="29" spans="1:4" ht="14.1" customHeight="1" x14ac:dyDescent="0.2">
      <c r="A29" s="16">
        <v>2013</v>
      </c>
      <c r="B29" s="17">
        <v>10797</v>
      </c>
      <c r="C29" s="17">
        <v>7708</v>
      </c>
      <c r="D29" s="18">
        <v>0.71390200981754193</v>
      </c>
    </row>
    <row r="30" spans="1:4" ht="14.1" customHeight="1" x14ac:dyDescent="0.2">
      <c r="A30" s="16">
        <v>2014</v>
      </c>
      <c r="B30" s="17">
        <v>9806</v>
      </c>
      <c r="C30" s="17">
        <v>6610</v>
      </c>
      <c r="D30" s="18">
        <v>0.67407709565572094</v>
      </c>
    </row>
    <row r="31" spans="1:4" ht="14.1" customHeight="1" thickBot="1" x14ac:dyDescent="0.25">
      <c r="A31" s="19">
        <v>2015</v>
      </c>
      <c r="B31" s="20">
        <v>11810</v>
      </c>
      <c r="C31" s="20">
        <v>7685</v>
      </c>
      <c r="D31" s="21">
        <f>C31/B31</f>
        <v>0.65071972904318376</v>
      </c>
    </row>
  </sheetData>
  <mergeCells count="3">
    <mergeCell ref="A1:D1"/>
    <mergeCell ref="A3:D3"/>
    <mergeCell ref="A5:A6"/>
  </mergeCells>
  <printOptions horizontalCentered="1"/>
  <pageMargins left="0.78740157480314965" right="0.78740157480314965" top="0.59055118110236227" bottom="0.98425196850393704" header="0" footer="0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6.7.1.5</vt:lpstr>
      <vt:lpstr>'6.7.1.5'!Área_de_impresión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2019-10-28T09:55:05Z</dcterms:created>
  <dcterms:modified xsi:type="dcterms:W3CDTF">2019-10-28T09:55:06Z</dcterms:modified>
</cp:coreProperties>
</file>