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'4.3.4'!$A$1:$J$94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<sst xmlns="http://schemas.openxmlformats.org/spreadsheetml/2006/main" count="38" uniqueCount="31">
  <si>
    <t>ESTRUCTURA DE LAS EXPLOTACIONES AGRARIAS</t>
  </si>
  <si>
    <t>4.3.4. Distribución autonómica de las explotaciones agrarias según efectivos ganaderos: Porcinos,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</si>
  <si>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</si>
  <si>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</si>
  <si>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</si>
  <si>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</si>
  <si>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</si>
  <si>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</si>
  <si>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</si>
  <si>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</si>
  <si>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</si>
  <si>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</si>
  <si>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</si>
  <si>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</si>
  <si>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-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</si>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</sst>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37" fontId="3" fillId="0" borderId="0" xfId="2" applyNumberFormat="1" applyFont="1" applyProtection="1"/>
    <xf numFmtId="0" fontId="4" fillId="0" borderId="0" xfId="2" applyFont="1" applyFill="1" applyAlignment="1">
      <alignment horizontal="center"/>
    </xf>
    <xf numFmtId="0" fontId="4" fillId="0" borderId="0" xfId="2" applyFont="1" applyFill="1" applyAlignment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0" fontId="3" fillId="2" borderId="0" xfId="3" applyFont="1" applyFill="1" applyBorder="1" applyAlignment="1">
      <alignment horizontal="center" vertical="center"/>
    </xf>
    <xf numFmtId="0" fontId="3" fillId="2" borderId="8" xfId="4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/>
    </xf>
    <xf numFmtId="0" fontId="3" fillId="2" borderId="10" xfId="3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3" applyFont="1" applyFill="1" applyBorder="1" applyAlignment="1">
      <alignment vertical="center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2" borderId="15" xfId="4" applyFont="1" applyFill="1" applyBorder="1" applyAlignment="1" applyProtection="1">
      <alignment horizontal="center" vertical="center"/>
    </xf>
    <xf numFmtId="0" fontId="3" fillId="2" borderId="16" xfId="4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37" fontId="3" fillId="0" borderId="0" xfId="2" applyNumberFormat="1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>
      <alignment horizontal="left"/>
    </xf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</cellXfs>
  <cellStyles count="5">
    <cellStyle name="Normal" xfId="0" builtinId="0"/>
    <cellStyle name="Normal_EXAGRI2" xfId="1"/>
    <cellStyle name="Normal_EXAGRI3" xfId="4"/>
    <cellStyle name="Normal_EXAGRI6" xfId="3"/>
    <cellStyle name="Normal_EXAGRI7" xfId="2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</a:t>
            </a:r>
          </a:p>
        </c:rich>
      </c:tx>
      <c:layout>
        <c:manualLayout>
          <c:xMode val="edge"/>
          <c:yMode val="edge"/>
          <c:x val="0.2935817264328035"/>
          <c:y val="5.06089929548281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9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5016290735311622E-3"/>
                  <c:y val="-1.2177292556200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0702276271612096E-2"/>
                  <c:y val="-1.5507491769319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2380311222243213E-2"/>
                  <c:y val="-8.77732880940002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027362872674413E-2"/>
                  <c:y val="-4.05902101582368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6988910322911778E-3"/>
                  <c:y val="-3.3650753597269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216909529468745E-3"/>
                  <c:y val="-6.59057269022656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9379236914090805E-3"/>
                  <c:y val="-1.97718404753364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9965213632855089E-4"/>
                  <c:y val="4.75297891238600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5.8242575677320205E-3"/>
                  <c:y val="7.4589970030902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2682297390755617E-2"/>
                  <c:y val="1.4189159963009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9.1949223527554944E-3"/>
                  <c:y val="1.48831056191066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7766654783227991E-3"/>
                  <c:y val="1.75893409780752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4507820984237123E-3"/>
                  <c:y val="2.0295359068779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016190814350016E-2"/>
                  <c:y val="2.300137715948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1733205176120325E-3"/>
                  <c:y val="2.5707395250188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7.078724180989345E-4"/>
                  <c:y val="2.84134133408925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1008945309804822E-2"/>
                  <c:y val="3.31315038662046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'4.3.4'!$A$9:$A$25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'4.3.4'!$B$9:$B$25</c:f>
              <c:numCache>
                <c:formatCode>#.##0__;\–#.##0__;0__;@__</c:formatCode>
                <c:ptCount val="17"/>
                <c:pt idx="0">
                  <c:v>14756</c:v>
                </c:pt>
                <c:pt idx="1">
                  <c:v>1931</c:v>
                </c:pt>
                <c:pt idx="2">
                  <c:v>709</c:v>
                </c:pt>
                <c:pt idx="3">
                  <c:v>496</c:v>
                </c:pt>
                <c:pt idx="4">
                  <c:v>589</c:v>
                </c:pt>
                <c:pt idx="5">
                  <c:v>71</c:v>
                </c:pt>
                <c:pt idx="6">
                  <c:v>2307</c:v>
                </c:pt>
                <c:pt idx="7">
                  <c:v>4288</c:v>
                </c:pt>
                <c:pt idx="8">
                  <c:v>1404</c:v>
                </c:pt>
                <c:pt idx="9">
                  <c:v>4942</c:v>
                </c:pt>
                <c:pt idx="10">
                  <c:v>43</c:v>
                </c:pt>
                <c:pt idx="11">
                  <c:v>770</c:v>
                </c:pt>
                <c:pt idx="12">
                  <c:v>618</c:v>
                </c:pt>
                <c:pt idx="13">
                  <c:v>741</c:v>
                </c:pt>
                <c:pt idx="14">
                  <c:v>5823</c:v>
                </c:pt>
                <c:pt idx="15">
                  <c:v>4869</c:v>
                </c:pt>
                <c:pt idx="16">
                  <c:v>573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36771240"/>
        <c:axId val="636773592"/>
        <c:axId val="0"/>
      </c:bar3DChart>
      <c:catAx>
        <c:axId val="6367712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677359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63677359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367712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</a:t>
            </a:r>
          </a:p>
        </c:rich>
      </c:tx>
      <c:layout>
        <c:manualLayout>
          <c:xMode val="edge"/>
          <c:yMode val="edge"/>
          <c:x val="0.29884327365803787"/>
          <c:y val="3.3488557293170206E-2"/>
        </c:manualLayout>
      </c:layout>
      <c:overlay val="0"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683"/>
          <c:h val="0.899420578665772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5.5805124728945171E-3"/>
                  <c:y val="-2.40116966367973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4538061385438681E-2"/>
                  <c:y val="-1.7437596974597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5756485771280414E-3"/>
                  <c:y val="-8.92925950881626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3580699683964411E-3"/>
                  <c:y val="-4.28939765019910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8.7429950595238528E-3"/>
                  <c:y val="-3.51801139874660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7530914648253042E-3"/>
                  <c:y val="-8.123873437117755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7.7951971607318907E-3"/>
                  <c:y val="-1.97523889584154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2.0741228515974157E-3"/>
                  <c:y val="4.598860766357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7741620511568631E-4"/>
                  <c:y val="7.30448482139272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2.4408725585092039E-3"/>
                  <c:y val="1.1944346680009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-2.241186383687952E-4"/>
                  <c:y val="1.4649970735044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1.226789047749704E-2"/>
                  <c:y val="1.7355594790079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1.4592079489605243E-2"/>
                  <c:y val="2.00612188451144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-1.2625030709651229E-2"/>
                  <c:y val="2.4701080703731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8.5576346568741225E-3"/>
                  <c:y val="2.1603991348019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5.249531067427207E-3"/>
                  <c:y val="1.85069019923073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5.6549289764711789E-4"/>
                  <c:y val="3.08837150652537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'4.3.4'!$A$9:$A$25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'4.3.4'!$C$9:$C$25</c:f>
              <c:numCache>
                <c:formatCode>#.##0__;\–#.##0__;0__;@__</c:formatCode>
                <c:ptCount val="17"/>
                <c:pt idx="0">
                  <c:v>1104469</c:v>
                </c:pt>
                <c:pt idx="1">
                  <c:v>12263</c:v>
                </c:pt>
                <c:pt idx="2">
                  <c:v>2234</c:v>
                </c:pt>
                <c:pt idx="3">
                  <c:v>18688</c:v>
                </c:pt>
                <c:pt idx="4">
                  <c:v>692389</c:v>
                </c:pt>
                <c:pt idx="5">
                  <c:v>109497</c:v>
                </c:pt>
                <c:pt idx="6">
                  <c:v>5460274</c:v>
                </c:pt>
                <c:pt idx="7">
                  <c:v>6564718</c:v>
                </c:pt>
                <c:pt idx="8">
                  <c:v>61668</c:v>
                </c:pt>
                <c:pt idx="9">
                  <c:v>3096944</c:v>
                </c:pt>
                <c:pt idx="10">
                  <c:v>19931</c:v>
                </c:pt>
                <c:pt idx="11">
                  <c:v>1260016</c:v>
                </c:pt>
                <c:pt idx="12">
                  <c:v>1003618</c:v>
                </c:pt>
                <c:pt idx="13">
                  <c:v>1530093</c:v>
                </c:pt>
                <c:pt idx="14">
                  <c:v>1040335</c:v>
                </c:pt>
                <c:pt idx="15">
                  <c:v>1915792</c:v>
                </c:pt>
                <c:pt idx="16">
                  <c:v>53530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36774376"/>
        <c:axId val="636781432"/>
        <c:axId val="0"/>
      </c:bar3DChart>
      <c:catAx>
        <c:axId val="6367743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678143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63678143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367743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</a:t>
            </a:r>
          </a:p>
        </c:rich>
      </c:tx>
      <c:layout>
        <c:manualLayout>
          <c:xMode val="edge"/>
          <c:yMode val="edge"/>
          <c:x val="0.22276780185758513"/>
          <c:y val="5.06089929548282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9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5016290735311622E-3"/>
                  <c:y val="-1.2177292556200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0702276271612096E-2"/>
                  <c:y val="-1.5507491769319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2380311222243213E-2"/>
                  <c:y val="-8.77732880940002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027362872674413E-2"/>
                  <c:y val="-4.05902101582369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6988910322911821E-3"/>
                  <c:y val="-3.3650753597269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216909529468805E-3"/>
                  <c:y val="-6.590572690226570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937923691409084E-3"/>
                  <c:y val="-1.97718404753364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9965213632855111E-4"/>
                  <c:y val="4.75297891238600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5.8242575677320205E-3"/>
                  <c:y val="7.4589970030902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2682297390755617E-2"/>
                  <c:y val="1.4189159963009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9.1949223527554944E-3"/>
                  <c:y val="1.4883105619106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7766654783227991E-3"/>
                  <c:y val="1.75893409780752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4507820984237157E-3"/>
                  <c:y val="2.02953590687797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016190814350016E-2"/>
                  <c:y val="2.30013771594840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173320517612036E-3"/>
                  <c:y val="2.5707395250188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437580751322501E-2"/>
                  <c:y val="4.72938251139660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1008897881572853E-2"/>
                  <c:y val="4.18441773725652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'4.3.4'!$B$9:$B$25</c:f>
              <c:numCache>
                <c:formatCode>#.##0__;\–#.##0__;0__;@__</c:formatCode>
                <c:ptCount val="17"/>
                <c:pt idx="0">
                  <c:v>14756</c:v>
                </c:pt>
                <c:pt idx="1">
                  <c:v>1931</c:v>
                </c:pt>
                <c:pt idx="2">
                  <c:v>709</c:v>
                </c:pt>
                <c:pt idx="3">
                  <c:v>496</c:v>
                </c:pt>
                <c:pt idx="4">
                  <c:v>589</c:v>
                </c:pt>
                <c:pt idx="5">
                  <c:v>71</c:v>
                </c:pt>
                <c:pt idx="6">
                  <c:v>2307</c:v>
                </c:pt>
                <c:pt idx="7">
                  <c:v>4288</c:v>
                </c:pt>
                <c:pt idx="8">
                  <c:v>1404</c:v>
                </c:pt>
                <c:pt idx="9">
                  <c:v>4942</c:v>
                </c:pt>
                <c:pt idx="10">
                  <c:v>43</c:v>
                </c:pt>
                <c:pt idx="11">
                  <c:v>770</c:v>
                </c:pt>
                <c:pt idx="12">
                  <c:v>618</c:v>
                </c:pt>
                <c:pt idx="13">
                  <c:v>741</c:v>
                </c:pt>
                <c:pt idx="14">
                  <c:v>5823</c:v>
                </c:pt>
                <c:pt idx="15">
                  <c:v>4869</c:v>
                </c:pt>
                <c:pt idx="16">
                  <c:v>573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36774768"/>
        <c:axId val="636777512"/>
        <c:axId val="0"/>
      </c:bar3DChart>
      <c:catAx>
        <c:axId val="63677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677751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63677751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367747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</a:t>
            </a:r>
          </a:p>
        </c:rich>
      </c:tx>
      <c:layout>
        <c:manualLayout>
          <c:xMode val="edge"/>
          <c:yMode val="edge"/>
          <c:x val="0.23805704330342656"/>
          <c:y val="3.3488557293170206E-2"/>
        </c:manualLayout>
      </c:layout>
      <c:overlay val="0"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716"/>
          <c:h val="0.899420578665772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6.8149398895637004E-3"/>
                  <c:y val="-1.25546253620952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7.1007176163717083E-3"/>
                  <c:y val="2.79024856406223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5756485771280414E-3"/>
                  <c:y val="-8.9292595088162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3580699683964411E-3"/>
                  <c:y val="-4.28939765019910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1315329076273304E-3"/>
                  <c:y val="-3.5177240013140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5.553535742956209E-4"/>
                  <c:y val="-8.120887543924277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0797966956950338E-2"/>
                  <c:y val="3.08191564550006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0321280338873043E-2"/>
                  <c:y val="4.59898264929273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7741620511568658E-4"/>
                  <c:y val="7.30448482139272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2433575954849462E-2"/>
                  <c:y val="-5.75450192619727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-2.2411863836879561E-4"/>
                  <c:y val="1.4649970735044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2.6066481386139077E-3"/>
                  <c:y val="7.2421035866092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2.196623469788619E-3"/>
                  <c:y val="-2.69468528823278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8.4471328285699778E-3"/>
                  <c:y val="1.71159799715301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6.3168785029853918E-3"/>
                  <c:y val="3.90515344873926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5.249531067427207E-3"/>
                  <c:y val="1.8506901992307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200459215916906E-2"/>
                  <c:y val="-7.04281433847318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'4.3.4'!$C$9:$C$25</c:f>
              <c:numCache>
                <c:formatCode>#.##0__;\–#.##0__;0__;@__</c:formatCode>
                <c:ptCount val="17"/>
                <c:pt idx="0">
                  <c:v>1104469</c:v>
                </c:pt>
                <c:pt idx="1">
                  <c:v>12263</c:v>
                </c:pt>
                <c:pt idx="2">
                  <c:v>2234</c:v>
                </c:pt>
                <c:pt idx="3">
                  <c:v>18688</c:v>
                </c:pt>
                <c:pt idx="4">
                  <c:v>692389</c:v>
                </c:pt>
                <c:pt idx="5">
                  <c:v>109497</c:v>
                </c:pt>
                <c:pt idx="6">
                  <c:v>5460274</c:v>
                </c:pt>
                <c:pt idx="7">
                  <c:v>6564718</c:v>
                </c:pt>
                <c:pt idx="8">
                  <c:v>61668</c:v>
                </c:pt>
                <c:pt idx="9">
                  <c:v>3096944</c:v>
                </c:pt>
                <c:pt idx="10">
                  <c:v>19931</c:v>
                </c:pt>
                <c:pt idx="11">
                  <c:v>1260016</c:v>
                </c:pt>
                <c:pt idx="12">
                  <c:v>1003618</c:v>
                </c:pt>
                <c:pt idx="13">
                  <c:v>1530093</c:v>
                </c:pt>
                <c:pt idx="14">
                  <c:v>1040335</c:v>
                </c:pt>
                <c:pt idx="15">
                  <c:v>1915792</c:v>
                </c:pt>
                <c:pt idx="16">
                  <c:v>53530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36778296"/>
        <c:axId val="510431320"/>
        <c:axId val="0"/>
      </c:bar3DChart>
      <c:catAx>
        <c:axId val="6367782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043132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51043132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367782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32</xdr:row>
      <xdr:rowOff>47625</xdr:rowOff>
    </xdr:from>
    <xdr:to>
      <xdr:col>8</xdr:col>
      <xdr:colOff>733425</xdr:colOff>
      <xdr:row>61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62</xdr:row>
      <xdr:rowOff>142875</xdr:rowOff>
    </xdr:from>
    <xdr:to>
      <xdr:col>8</xdr:col>
      <xdr:colOff>733425</xdr:colOff>
      <xdr:row>93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142875</xdr:colOff>
      <xdr:row>32</xdr:row>
      <xdr:rowOff>47625</xdr:rowOff>
    </xdr:from>
    <xdr:to>
      <xdr:col>8</xdr:col>
      <xdr:colOff>733425</xdr:colOff>
      <xdr:row>61</xdr:row>
      <xdr:rowOff>85725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152400</xdr:colOff>
      <xdr:row>62</xdr:row>
      <xdr:rowOff>142875</xdr:rowOff>
    </xdr:from>
    <xdr:to>
      <xdr:col>8</xdr:col>
      <xdr:colOff>733425</xdr:colOff>
      <xdr:row>93</xdr:row>
      <xdr:rowOff>47625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9">
          <cell r="A9" t="str">
            <v xml:space="preserve">  Galicia</v>
          </cell>
          <cell r="B9">
            <v>14756</v>
          </cell>
          <cell r="C9">
            <v>1104469</v>
          </cell>
        </row>
        <row r="10">
          <cell r="A10" t="str">
            <v xml:space="preserve">  P. de Asturias</v>
          </cell>
          <cell r="B10">
            <v>1931</v>
          </cell>
          <cell r="C10">
            <v>12263</v>
          </cell>
        </row>
        <row r="11">
          <cell r="A11" t="str">
            <v xml:space="preserve">  Cantabria</v>
          </cell>
          <cell r="B11">
            <v>709</v>
          </cell>
          <cell r="C11">
            <v>2234</v>
          </cell>
        </row>
        <row r="12">
          <cell r="A12" t="str">
            <v xml:space="preserve">  País Vasco</v>
          </cell>
          <cell r="B12">
            <v>496</v>
          </cell>
          <cell r="C12">
            <v>18688</v>
          </cell>
        </row>
        <row r="13">
          <cell r="A13" t="str">
            <v xml:space="preserve">  Navarra</v>
          </cell>
          <cell r="B13">
            <v>589</v>
          </cell>
          <cell r="C13">
            <v>692389</v>
          </cell>
        </row>
        <row r="14">
          <cell r="A14" t="str">
            <v xml:space="preserve">  La Rioja</v>
          </cell>
          <cell r="B14">
            <v>71</v>
          </cell>
          <cell r="C14">
            <v>109497</v>
          </cell>
        </row>
        <row r="15">
          <cell r="A15" t="str">
            <v xml:space="preserve">  Aragón</v>
          </cell>
          <cell r="B15">
            <v>2307</v>
          </cell>
          <cell r="C15">
            <v>5460274</v>
          </cell>
        </row>
        <row r="16">
          <cell r="A16" t="str">
            <v xml:space="preserve">  Cataluña</v>
          </cell>
          <cell r="B16">
            <v>4288</v>
          </cell>
          <cell r="C16">
            <v>6564718</v>
          </cell>
        </row>
        <row r="17">
          <cell r="A17" t="str">
            <v xml:space="preserve">  Baleares</v>
          </cell>
          <cell r="B17">
            <v>1404</v>
          </cell>
          <cell r="C17">
            <v>61668</v>
          </cell>
        </row>
        <row r="18">
          <cell r="A18" t="str">
            <v xml:space="preserve">  Castilla y León</v>
          </cell>
          <cell r="B18">
            <v>4942</v>
          </cell>
          <cell r="C18">
            <v>3096944</v>
          </cell>
        </row>
        <row r="19">
          <cell r="A19" t="str">
            <v xml:space="preserve">  Madrid</v>
          </cell>
          <cell r="B19">
            <v>43</v>
          </cell>
          <cell r="C19">
            <v>19931</v>
          </cell>
        </row>
        <row r="20">
          <cell r="A20" t="str">
            <v xml:space="preserve">  Castilla – La Mancha</v>
          </cell>
          <cell r="B20">
            <v>770</v>
          </cell>
          <cell r="C20">
            <v>1260016</v>
          </cell>
        </row>
        <row r="21">
          <cell r="A21" t="str">
            <v xml:space="preserve">  C. Valenciana</v>
          </cell>
          <cell r="B21">
            <v>618</v>
          </cell>
          <cell r="C21">
            <v>1003618</v>
          </cell>
        </row>
        <row r="22">
          <cell r="A22" t="str">
            <v xml:space="preserve">  R. de Murcia</v>
          </cell>
          <cell r="B22">
            <v>741</v>
          </cell>
          <cell r="C22">
            <v>1530093</v>
          </cell>
        </row>
        <row r="23">
          <cell r="A23" t="str">
            <v xml:space="preserve">  Extremadura</v>
          </cell>
          <cell r="B23">
            <v>5823</v>
          </cell>
          <cell r="C23">
            <v>1040335</v>
          </cell>
        </row>
        <row r="24">
          <cell r="A24" t="str">
            <v xml:space="preserve">  Andalucía</v>
          </cell>
          <cell r="B24">
            <v>4869</v>
          </cell>
          <cell r="C24">
            <v>1915792</v>
          </cell>
        </row>
        <row r="25">
          <cell r="A25" t="str">
            <v xml:space="preserve">  Canarias</v>
          </cell>
          <cell r="B25">
            <v>573</v>
          </cell>
          <cell r="C25">
            <v>53530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Q40"/>
  <sheetViews>
    <sheetView showGridLines="0" tabSelected="1" view="pageBreakPreview" topLeftCell="A16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29" style="40" customWidth="1"/>
    <col min="2" max="9" width="16.5703125" style="40" customWidth="1"/>
    <col min="10" max="10" width="13.140625" style="2" customWidth="1"/>
    <col min="11" max="16384" width="19.1406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K1" s="3"/>
      <c r="L1" s="3"/>
      <c r="M1" s="3"/>
      <c r="N1" s="3"/>
      <c r="O1" s="3"/>
      <c r="P1" s="3"/>
      <c r="Q1" s="3"/>
    </row>
    <row r="3" spans="1:17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</row>
    <row r="4" spans="1:17" ht="15" x14ac:dyDescent="0.25">
      <c r="A4" s="6"/>
      <c r="B4" s="6"/>
      <c r="C4" s="6"/>
      <c r="D4" s="6"/>
      <c r="E4" s="6"/>
      <c r="F4" s="6"/>
      <c r="G4" s="6"/>
      <c r="H4" s="6"/>
      <c r="I4" s="6"/>
      <c r="J4" s="6"/>
    </row>
    <row r="5" spans="1:17" ht="13.5" thickBot="1" x14ac:dyDescent="0.25">
      <c r="A5" s="7"/>
      <c r="B5" s="7"/>
      <c r="C5" s="7"/>
      <c r="D5" s="7"/>
      <c r="E5" s="7"/>
      <c r="F5" s="7"/>
      <c r="G5" s="7"/>
      <c r="H5" s="7"/>
      <c r="I5" s="7"/>
    </row>
    <row r="6" spans="1:17" s="15" customFormat="1" ht="27.75" customHeight="1" x14ac:dyDescent="0.2">
      <c r="A6" s="8"/>
      <c r="B6" s="9" t="s">
        <v>2</v>
      </c>
      <c r="C6" s="10"/>
      <c r="D6" s="11" t="s">
        <v>3</v>
      </c>
      <c r="E6" s="12"/>
      <c r="F6" s="12"/>
      <c r="G6" s="12"/>
      <c r="H6" s="13" t="s">
        <v>4</v>
      </c>
      <c r="I6" s="14"/>
    </row>
    <row r="7" spans="1:17" s="15" customFormat="1" ht="27.75" customHeight="1" x14ac:dyDescent="0.2">
      <c r="A7" s="16" t="s">
        <v>5</v>
      </c>
      <c r="B7" s="17" t="s">
        <v>6</v>
      </c>
      <c r="C7" s="17" t="s">
        <v>7</v>
      </c>
      <c r="D7" s="18" t="s">
        <v>8</v>
      </c>
      <c r="E7" s="19"/>
      <c r="F7" s="18" t="s">
        <v>9</v>
      </c>
      <c r="G7" s="19"/>
      <c r="H7" s="20"/>
      <c r="I7" s="21"/>
    </row>
    <row r="8" spans="1:17" s="15" customFormat="1" ht="27.75" customHeight="1" thickBot="1" x14ac:dyDescent="0.25">
      <c r="A8" s="22"/>
      <c r="B8" s="23"/>
      <c r="C8" s="23"/>
      <c r="D8" s="24" t="s">
        <v>6</v>
      </c>
      <c r="E8" s="24" t="s">
        <v>7</v>
      </c>
      <c r="F8" s="24" t="s">
        <v>6</v>
      </c>
      <c r="G8" s="24" t="s">
        <v>7</v>
      </c>
      <c r="H8" s="24" t="s">
        <v>6</v>
      </c>
      <c r="I8" s="25" t="s">
        <v>7</v>
      </c>
    </row>
    <row r="9" spans="1:17" ht="18" customHeight="1" x14ac:dyDescent="0.2">
      <c r="A9" s="26" t="s">
        <v>10</v>
      </c>
      <c r="B9" s="27">
        <v>14756</v>
      </c>
      <c r="C9" s="27">
        <v>1104469</v>
      </c>
      <c r="D9" s="27">
        <v>14198</v>
      </c>
      <c r="E9" s="27">
        <v>538537</v>
      </c>
      <c r="F9" s="27">
        <v>179</v>
      </c>
      <c r="G9" s="27">
        <v>349616</v>
      </c>
      <c r="H9" s="27">
        <v>379</v>
      </c>
      <c r="I9" s="28">
        <v>216316</v>
      </c>
      <c r="J9" s="29"/>
    </row>
    <row r="10" spans="1:17" x14ac:dyDescent="0.2">
      <c r="A10" s="30" t="s">
        <v>11</v>
      </c>
      <c r="B10" s="31">
        <v>1931</v>
      </c>
      <c r="C10" s="31">
        <v>12263</v>
      </c>
      <c r="D10" s="31">
        <v>1887</v>
      </c>
      <c r="E10" s="31">
        <v>9532</v>
      </c>
      <c r="F10" s="31">
        <v>3</v>
      </c>
      <c r="G10" s="31">
        <v>464</v>
      </c>
      <c r="H10" s="31">
        <v>41</v>
      </c>
      <c r="I10" s="32">
        <v>2268</v>
      </c>
      <c r="J10" s="29"/>
    </row>
    <row r="11" spans="1:17" x14ac:dyDescent="0.2">
      <c r="A11" s="30" t="s">
        <v>12</v>
      </c>
      <c r="B11" s="31">
        <v>709</v>
      </c>
      <c r="C11" s="31">
        <v>2234</v>
      </c>
      <c r="D11" s="31">
        <v>664</v>
      </c>
      <c r="E11" s="31">
        <v>1755</v>
      </c>
      <c r="F11" s="31">
        <v>13</v>
      </c>
      <c r="G11" s="31">
        <v>67</v>
      </c>
      <c r="H11" s="31">
        <v>31</v>
      </c>
      <c r="I11" s="32">
        <v>413</v>
      </c>
      <c r="J11" s="29"/>
    </row>
    <row r="12" spans="1:17" x14ac:dyDescent="0.2">
      <c r="A12" s="30" t="s">
        <v>13</v>
      </c>
      <c r="B12" s="31">
        <v>496</v>
      </c>
      <c r="C12" s="31">
        <v>18688</v>
      </c>
      <c r="D12" s="31">
        <v>495</v>
      </c>
      <c r="E12" s="31">
        <v>14888</v>
      </c>
      <c r="F12" s="31">
        <v>1</v>
      </c>
      <c r="G12" s="31">
        <v>3800</v>
      </c>
      <c r="H12" s="31" t="s">
        <v>14</v>
      </c>
      <c r="I12" s="32" t="s">
        <v>14</v>
      </c>
      <c r="J12" s="29"/>
    </row>
    <row r="13" spans="1:17" x14ac:dyDescent="0.2">
      <c r="A13" s="30" t="s">
        <v>15</v>
      </c>
      <c r="B13" s="31">
        <v>589</v>
      </c>
      <c r="C13" s="31">
        <v>692389</v>
      </c>
      <c r="D13" s="31">
        <v>473</v>
      </c>
      <c r="E13" s="31">
        <v>365149</v>
      </c>
      <c r="F13" s="31">
        <v>38</v>
      </c>
      <c r="G13" s="31">
        <v>100857</v>
      </c>
      <c r="H13" s="31">
        <v>79</v>
      </c>
      <c r="I13" s="32">
        <v>226382</v>
      </c>
      <c r="J13" s="29"/>
    </row>
    <row r="14" spans="1:17" x14ac:dyDescent="0.2">
      <c r="A14" s="30" t="s">
        <v>16</v>
      </c>
      <c r="B14" s="31">
        <v>71</v>
      </c>
      <c r="C14" s="31">
        <v>109497</v>
      </c>
      <c r="D14" s="31">
        <v>42</v>
      </c>
      <c r="E14" s="31">
        <v>43343</v>
      </c>
      <c r="F14" s="31">
        <v>12</v>
      </c>
      <c r="G14" s="31">
        <v>38550</v>
      </c>
      <c r="H14" s="31">
        <v>17</v>
      </c>
      <c r="I14" s="32">
        <v>27605</v>
      </c>
      <c r="J14" s="29"/>
    </row>
    <row r="15" spans="1:17" x14ac:dyDescent="0.2">
      <c r="A15" s="30" t="s">
        <v>17</v>
      </c>
      <c r="B15" s="31">
        <v>2307</v>
      </c>
      <c r="C15" s="31">
        <v>5460274</v>
      </c>
      <c r="D15" s="31">
        <v>1609</v>
      </c>
      <c r="E15" s="31">
        <v>3547574</v>
      </c>
      <c r="F15" s="31">
        <v>408</v>
      </c>
      <c r="G15" s="31">
        <v>1219204</v>
      </c>
      <c r="H15" s="31">
        <v>290</v>
      </c>
      <c r="I15" s="32">
        <v>693496</v>
      </c>
      <c r="J15" s="29"/>
    </row>
    <row r="16" spans="1:17" x14ac:dyDescent="0.2">
      <c r="A16" s="30" t="s">
        <v>18</v>
      </c>
      <c r="B16" s="31">
        <v>4288</v>
      </c>
      <c r="C16" s="31">
        <v>6564718</v>
      </c>
      <c r="D16" s="31">
        <v>3562</v>
      </c>
      <c r="E16" s="31">
        <v>5164634</v>
      </c>
      <c r="F16" s="31">
        <v>330</v>
      </c>
      <c r="G16" s="31">
        <v>722805</v>
      </c>
      <c r="H16" s="31">
        <v>395</v>
      </c>
      <c r="I16" s="32">
        <v>677280</v>
      </c>
      <c r="J16" s="29"/>
    </row>
    <row r="17" spans="1:10" x14ac:dyDescent="0.2">
      <c r="A17" s="30" t="s">
        <v>19</v>
      </c>
      <c r="B17" s="31">
        <v>1404</v>
      </c>
      <c r="C17" s="31">
        <v>61668</v>
      </c>
      <c r="D17" s="31">
        <v>1346</v>
      </c>
      <c r="E17" s="31">
        <v>56292</v>
      </c>
      <c r="F17" s="31">
        <v>16</v>
      </c>
      <c r="G17" s="31">
        <v>4867</v>
      </c>
      <c r="H17" s="31">
        <v>42</v>
      </c>
      <c r="I17" s="32">
        <v>509</v>
      </c>
      <c r="J17" s="29"/>
    </row>
    <row r="18" spans="1:10" x14ac:dyDescent="0.2">
      <c r="A18" s="30" t="s">
        <v>20</v>
      </c>
      <c r="B18" s="31">
        <v>4942</v>
      </c>
      <c r="C18" s="31">
        <v>3096944</v>
      </c>
      <c r="D18" s="31">
        <v>4195</v>
      </c>
      <c r="E18" s="31">
        <v>1909937</v>
      </c>
      <c r="F18" s="31">
        <v>249</v>
      </c>
      <c r="G18" s="31">
        <v>612266</v>
      </c>
      <c r="H18" s="31">
        <v>499</v>
      </c>
      <c r="I18" s="32">
        <v>574741</v>
      </c>
      <c r="J18" s="29"/>
    </row>
    <row r="19" spans="1:10" x14ac:dyDescent="0.2">
      <c r="A19" s="30" t="s">
        <v>21</v>
      </c>
      <c r="B19" s="31">
        <v>43</v>
      </c>
      <c r="C19" s="31">
        <v>19931</v>
      </c>
      <c r="D19" s="31">
        <v>32</v>
      </c>
      <c r="E19" s="31">
        <v>11243</v>
      </c>
      <c r="F19" s="31">
        <v>6</v>
      </c>
      <c r="G19" s="31">
        <v>6011</v>
      </c>
      <c r="H19" s="31">
        <v>6</v>
      </c>
      <c r="I19" s="32">
        <v>2678</v>
      </c>
      <c r="J19" s="29"/>
    </row>
    <row r="20" spans="1:10" x14ac:dyDescent="0.2">
      <c r="A20" s="30" t="s">
        <v>22</v>
      </c>
      <c r="B20" s="31">
        <v>770</v>
      </c>
      <c r="C20" s="31">
        <v>1260016</v>
      </c>
      <c r="D20" s="31">
        <v>528</v>
      </c>
      <c r="E20" s="31">
        <v>689452</v>
      </c>
      <c r="F20" s="31">
        <v>125</v>
      </c>
      <c r="G20" s="31">
        <v>381066</v>
      </c>
      <c r="H20" s="31">
        <v>117</v>
      </c>
      <c r="I20" s="32">
        <v>189498</v>
      </c>
      <c r="J20" s="29"/>
    </row>
    <row r="21" spans="1:10" x14ac:dyDescent="0.2">
      <c r="A21" s="30" t="s">
        <v>23</v>
      </c>
      <c r="B21" s="31">
        <v>618</v>
      </c>
      <c r="C21" s="31">
        <v>1003618</v>
      </c>
      <c r="D21" s="31">
        <v>448</v>
      </c>
      <c r="E21" s="31">
        <v>616564</v>
      </c>
      <c r="F21" s="31">
        <v>81</v>
      </c>
      <c r="G21" s="31">
        <v>171393</v>
      </c>
      <c r="H21" s="31">
        <v>89</v>
      </c>
      <c r="I21" s="32">
        <v>215661</v>
      </c>
      <c r="J21" s="29"/>
    </row>
    <row r="22" spans="1:10" x14ac:dyDescent="0.2">
      <c r="A22" s="30" t="s">
        <v>24</v>
      </c>
      <c r="B22" s="31">
        <v>741</v>
      </c>
      <c r="C22" s="31">
        <v>1530093</v>
      </c>
      <c r="D22" s="31">
        <v>475</v>
      </c>
      <c r="E22" s="31">
        <v>851697</v>
      </c>
      <c r="F22" s="31">
        <v>128</v>
      </c>
      <c r="G22" s="31">
        <v>338236</v>
      </c>
      <c r="H22" s="31">
        <v>138</v>
      </c>
      <c r="I22" s="32">
        <v>340160</v>
      </c>
      <c r="J22" s="29"/>
    </row>
    <row r="23" spans="1:10" x14ac:dyDescent="0.2">
      <c r="A23" s="30" t="s">
        <v>25</v>
      </c>
      <c r="B23" s="31">
        <v>5823</v>
      </c>
      <c r="C23" s="31">
        <v>1040335</v>
      </c>
      <c r="D23" s="31">
        <v>5230</v>
      </c>
      <c r="E23" s="31">
        <v>918627</v>
      </c>
      <c r="F23" s="31">
        <v>132</v>
      </c>
      <c r="G23" s="31">
        <v>62744</v>
      </c>
      <c r="H23" s="31">
        <v>461</v>
      </c>
      <c r="I23" s="32">
        <v>58964</v>
      </c>
      <c r="J23" s="29"/>
    </row>
    <row r="24" spans="1:10" x14ac:dyDescent="0.2">
      <c r="A24" s="30" t="s">
        <v>26</v>
      </c>
      <c r="B24" s="31">
        <v>4869</v>
      </c>
      <c r="C24" s="31">
        <v>1915792</v>
      </c>
      <c r="D24" s="31">
        <v>4298</v>
      </c>
      <c r="E24" s="31">
        <v>1341444</v>
      </c>
      <c r="F24" s="31">
        <v>246</v>
      </c>
      <c r="G24" s="31">
        <v>328875</v>
      </c>
      <c r="H24" s="31">
        <v>324</v>
      </c>
      <c r="I24" s="32">
        <v>245473</v>
      </c>
      <c r="J24" s="29"/>
    </row>
    <row r="25" spans="1:10" x14ac:dyDescent="0.2">
      <c r="A25" s="30" t="s">
        <v>27</v>
      </c>
      <c r="B25" s="31">
        <v>573</v>
      </c>
      <c r="C25" s="31">
        <v>53530</v>
      </c>
      <c r="D25" s="31">
        <v>381</v>
      </c>
      <c r="E25" s="31">
        <v>18148</v>
      </c>
      <c r="F25" s="31">
        <v>103</v>
      </c>
      <c r="G25" s="31">
        <v>26218</v>
      </c>
      <c r="H25" s="31">
        <v>89</v>
      </c>
      <c r="I25" s="32">
        <v>9164</v>
      </c>
      <c r="J25" s="29"/>
    </row>
    <row r="26" spans="1:10" x14ac:dyDescent="0.2">
      <c r="A26" s="30"/>
      <c r="B26" s="31"/>
      <c r="C26" s="31"/>
      <c r="D26" s="31"/>
      <c r="E26" s="31"/>
      <c r="F26" s="31"/>
      <c r="G26" s="31"/>
      <c r="H26" s="31"/>
      <c r="I26" s="32"/>
      <c r="J26" s="29"/>
    </row>
    <row r="27" spans="1:10" ht="13.5" thickBot="1" x14ac:dyDescent="0.25">
      <c r="A27" s="33" t="s">
        <v>28</v>
      </c>
      <c r="B27" s="34">
        <v>44931</v>
      </c>
      <c r="C27" s="34">
        <v>23946459</v>
      </c>
      <c r="D27" s="34">
        <v>39865</v>
      </c>
      <c r="E27" s="34">
        <v>16098813</v>
      </c>
      <c r="F27" s="34">
        <v>2071</v>
      </c>
      <c r="G27" s="34">
        <v>4367038</v>
      </c>
      <c r="H27" s="34">
        <v>2996</v>
      </c>
      <c r="I27" s="35">
        <v>3480609</v>
      </c>
    </row>
    <row r="28" spans="1:10" s="38" customFormat="1" ht="21" customHeight="1" x14ac:dyDescent="0.2">
      <c r="A28" s="36" t="s">
        <v>29</v>
      </c>
      <c r="B28" s="36"/>
      <c r="C28" s="37"/>
      <c r="D28" s="37"/>
      <c r="E28" s="37"/>
      <c r="F28" s="37"/>
      <c r="G28" s="37"/>
      <c r="H28" s="37"/>
      <c r="I28" s="37"/>
    </row>
    <row r="29" spans="1:10" x14ac:dyDescent="0.2">
      <c r="A29" s="39" t="s">
        <v>30</v>
      </c>
      <c r="B29" s="39"/>
    </row>
    <row r="30" spans="1:10" x14ac:dyDescent="0.2">
      <c r="A30" s="39"/>
      <c r="B30" s="39"/>
    </row>
    <row r="31" spans="1:10" x14ac:dyDescent="0.2">
      <c r="A31" s="39"/>
      <c r="B31" s="39"/>
    </row>
    <row r="33" spans="1:4" x14ac:dyDescent="0.2">
      <c r="A33"/>
      <c r="B33"/>
      <c r="C33"/>
      <c r="D33"/>
    </row>
    <row r="34" spans="1:4" x14ac:dyDescent="0.2">
      <c r="A34"/>
      <c r="B34"/>
      <c r="C34"/>
      <c r="D34"/>
    </row>
    <row r="35" spans="1:4" x14ac:dyDescent="0.2">
      <c r="A35"/>
      <c r="B35"/>
      <c r="C35"/>
      <c r="D35"/>
    </row>
    <row r="36" spans="1:4" x14ac:dyDescent="0.2">
      <c r="A36"/>
      <c r="B36"/>
      <c r="C36"/>
      <c r="D36"/>
    </row>
    <row r="37" spans="1:4" x14ac:dyDescent="0.2">
      <c r="A37"/>
      <c r="B37"/>
      <c r="C37"/>
      <c r="D37"/>
    </row>
    <row r="38" spans="1:4" x14ac:dyDescent="0.2">
      <c r="A38"/>
      <c r="B38"/>
      <c r="C38"/>
      <c r="D38"/>
    </row>
    <row r="39" spans="1:4" x14ac:dyDescent="0.2">
      <c r="A39"/>
      <c r="B39"/>
      <c r="C39"/>
      <c r="D39"/>
    </row>
    <row r="40" spans="1:4" x14ac:dyDescent="0.2">
      <c r="A40"/>
      <c r="B40"/>
      <c r="C40"/>
      <c r="D40"/>
    </row>
  </sheetData>
  <mergeCells count="9">
    <mergeCell ref="A1:I1"/>
    <mergeCell ref="A3:I3"/>
    <mergeCell ref="B6:C6"/>
    <mergeCell ref="D6:G6"/>
    <mergeCell ref="H6:I7"/>
    <mergeCell ref="B7:B8"/>
    <mergeCell ref="C7:C8"/>
    <mergeCell ref="D7:E7"/>
    <mergeCell ref="F7:G7"/>
  </mergeCells>
  <conditionalFormatting sqref="J9:J26">
    <cfRule type="cellIs" dxfId="1" priority="2" stopIfTrue="1" operator="notEqual">
      <formula>B9</formula>
    </cfRule>
  </conditionalFormatting>
  <conditionalFormatting sqref="J9:J26">
    <cfRule type="cellIs" dxfId="0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4.3.4</vt:lpstr>
      <vt:lpstr>'4.3.4'!Área_de_impresión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2019-04-24T10:27:51Z</dcterms:created>
  <dcterms:modified xsi:type="dcterms:W3CDTF">2019-04-24T10:27:52Z</dcterms:modified>
</cp:coreProperties>
</file>