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9\"/>
    </mc:Choice>
  </mc:AlternateContent>
  <bookViews>
    <workbookView xWindow="0" yWindow="0" windowWidth="25200" windowHeight="11985"/>
  </bookViews>
  <sheets>
    <sheet name="19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>#REF!</definedName>
    <definedName name="\N" localSheetId="0">#REF!</definedName>
    <definedName name="\N">#REF!</definedName>
    <definedName name="\Q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lk" localSheetId="0">'[2]19.11-12'!$B$53</definedName>
    <definedName name="alk">'[2]19.11-12'!$B$53</definedName>
    <definedName name="AÑOSEÑA">#REF!</definedName>
    <definedName name="_xlnm.Print_Area" localSheetId="0">'19.5'!$A$1:$H$69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 localSheetId="0">[8]GANADE1!$B$79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 localSheetId="0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<sst xmlns="http://schemas.openxmlformats.org/spreadsheetml/2006/main" count="21" uniqueCount="17">
  <si>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ACUICULTURA</t>
  </si>
  <si>
    <t>19.5 . Número de unidades de trabajo año (UTA) y de personas según sexo y tipo de empleo, 2016</t>
  </si>
  <si>
    <t>Empleo</t>
  </si>
  <si>
    <t>Mujeres</t>
  </si>
  <si>
    <t>Hombres</t>
  </si>
  <si>
    <t>Total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</si>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</sst>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6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2" fillId="0" borderId="0"/>
    <xf numFmtId="0" fontId="6" fillId="0" borderId="0"/>
  </cellStyleXfs>
  <cellXfs count="39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/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7" fillId="3" borderId="3" xfId="2" applyFont="1" applyFill="1" applyBorder="1" applyAlignment="1">
      <alignment horizontal="center" vertical="center"/>
    </xf>
    <xf numFmtId="0" fontId="7" fillId="3" borderId="5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2" borderId="0" xfId="4" applyFont="1" applyFill="1" applyAlignment="1">
      <alignment vertical="center"/>
    </xf>
    <xf numFmtId="3" fontId="2" fillId="2" borderId="0" xfId="4" applyNumberFormat="1" applyFont="1" applyFill="1" applyAlignment="1">
      <alignment vertical="center"/>
    </xf>
    <xf numFmtId="0" fontId="2" fillId="3" borderId="6" xfId="2" applyFont="1" applyFill="1" applyBorder="1" applyAlignment="1">
      <alignment horizontal="center" vertical="center"/>
    </xf>
    <xf numFmtId="0" fontId="2" fillId="3" borderId="7" xfId="2" applyFont="1" applyFill="1" applyBorder="1" applyAlignment="1">
      <alignment horizontal="center" vertical="center"/>
    </xf>
    <xf numFmtId="0" fontId="7" fillId="3" borderId="7" xfId="2" applyFont="1" applyFill="1" applyBorder="1" applyAlignment="1">
      <alignment horizontal="center" vertical="center"/>
    </xf>
    <xf numFmtId="0" fontId="7" fillId="3" borderId="8" xfId="2" applyFont="1" applyFill="1" applyBorder="1" applyAlignment="1">
      <alignment horizontal="center" vertical="center"/>
    </xf>
    <xf numFmtId="0" fontId="2" fillId="2" borderId="9" xfId="2" applyFont="1" applyFill="1" applyBorder="1" applyAlignment="1"/>
    <xf numFmtId="164" fontId="2" fillId="2" borderId="10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2" fillId="2" borderId="12" xfId="2" applyFont="1" applyFill="1" applyBorder="1" applyAlignment="1"/>
    <xf numFmtId="164" fontId="2" fillId="2" borderId="13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0" fontId="7" fillId="3" borderId="15" xfId="2" applyFont="1" applyFill="1" applyBorder="1" applyAlignment="1">
      <alignment vertical="center"/>
    </xf>
    <xf numFmtId="164" fontId="7" fillId="3" borderId="16" xfId="0" applyNumberFormat="1" applyFont="1" applyFill="1" applyBorder="1" applyAlignment="1" applyProtection="1">
      <alignment horizontal="right"/>
    </xf>
    <xf numFmtId="164" fontId="7" fillId="3" borderId="17" xfId="0" applyNumberFormat="1" applyFont="1" applyFill="1" applyBorder="1" applyAlignment="1" applyProtection="1">
      <alignment horizontal="right"/>
    </xf>
    <xf numFmtId="4" fontId="2" fillId="2" borderId="0" xfId="2" applyNumberFormat="1" applyFont="1" applyFill="1" applyBorder="1" applyAlignment="1">
      <alignment vertical="center"/>
    </xf>
    <xf numFmtId="4" fontId="2" fillId="2" borderId="0" xfId="3" applyNumberFormat="1" applyFont="1" applyFill="1" applyBorder="1" applyAlignment="1">
      <alignment vertical="center"/>
    </xf>
    <xf numFmtId="3" fontId="2" fillId="2" borderId="0" xfId="3" applyNumberFormat="1" applyFont="1" applyFill="1" applyBorder="1" applyAlignment="1">
      <alignment vertical="center"/>
    </xf>
    <xf numFmtId="0" fontId="6" fillId="2" borderId="0" xfId="5" applyFont="1" applyFill="1"/>
    <xf numFmtId="0" fontId="7" fillId="2" borderId="0" xfId="3" applyFont="1" applyFill="1" applyAlignment="1">
      <alignment horizontal="left" vertical="center"/>
    </xf>
    <xf numFmtId="0" fontId="7" fillId="2" borderId="0" xfId="3" applyFont="1" applyFill="1" applyAlignment="1">
      <alignment horizontal="center" vertical="center"/>
    </xf>
    <xf numFmtId="0" fontId="6" fillId="2" borderId="0" xfId="3" applyFont="1" applyFill="1"/>
  </cellXfs>
  <cellStyles count="6">
    <cellStyle name="Hipervínculo_AEA08-C33" xfId="1"/>
    <cellStyle name="Normal" xfId="0" builtinId="0"/>
    <cellStyle name="Normal_EMPLEO" xfId="4"/>
    <cellStyle name="Normal_Empleo_acu20_Lp" xfId="3"/>
    <cellStyle name="Normal_Empleo_acu22" xfId="5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275"/>
          <c:y val="3.824101391792535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063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778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307423994253821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#\,##0__;\–#\,##0__;0__;@__</c:formatCode>
                <c:ptCount val="2"/>
                <c:pt idx="0">
                  <c:v>4841.9269000000313</c:v>
                </c:pt>
                <c:pt idx="1">
                  <c:v>12968.792300000119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58"/>
          <c:y val="3.32679997734096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042"/>
          <c:w val="0.80467443257641635"/>
          <c:h val="0.3371712438384231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6995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#\,##0__;\–#\,##0__;0__;@__</c:formatCode>
                <c:ptCount val="2"/>
                <c:pt idx="0">
                  <c:v>1327.9527590089972</c:v>
                </c:pt>
                <c:pt idx="1">
                  <c:v>5205.7695546171108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'19.5'!$D$13</c:f>
              <c:numCache>
                <c:formatCode>#\,##0__;\–#\,##0__;0__;@__</c:formatCode>
                <c:ptCount val="1"/>
                <c:pt idx="0">
                  <c:v>5205.7695546171108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636"/>
          <c:y val="3.557885709830825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208"/>
          <c:w val="0.74326848184218153"/>
          <c:h val="0.30314260262264198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881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053411993616464"/>
                  <c:y val="0.1307017867713992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281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04474058617312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#\,##0__;\–#\,##0__;0__;@__</c:formatCode>
                <c:ptCount val="6"/>
                <c:pt idx="0">
                  <c:v>2757.8716047297266</c:v>
                </c:pt>
                <c:pt idx="1">
                  <c:v>125.08668918918667</c:v>
                </c:pt>
                <c:pt idx="2">
                  <c:v>550.65304054053831</c:v>
                </c:pt>
                <c:pt idx="3">
                  <c:v>1706.3733051801755</c:v>
                </c:pt>
                <c:pt idx="4">
                  <c:v>1365.645894707201</c:v>
                </c:pt>
                <c:pt idx="5">
                  <c:v>28.091779279279308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364"/>
          <c:y val="3.91830474872352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576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272E-2"/>
                  <c:y val="0.215432490514007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990281184764575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9.832296596032377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8001298596758575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#\,##0__;\–#\,##0__;0__;@__</c:formatCode>
                <c:ptCount val="6"/>
                <c:pt idx="0">
                  <c:v>10359.02000000015</c:v>
                </c:pt>
                <c:pt idx="1">
                  <c:v>216.57119999999901</c:v>
                </c:pt>
                <c:pt idx="2">
                  <c:v>687.67799999999966</c:v>
                </c:pt>
                <c:pt idx="3">
                  <c:v>2971.7800000000111</c:v>
                </c:pt>
                <c:pt idx="4">
                  <c:v>3511.669999999991</c:v>
                </c:pt>
                <c:pt idx="5">
                  <c:v>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074074558107632"/>
          <c:y val="3.8241013917925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('19.5'!$C$13,'19.5'!$E$13)</c:f>
              <c:numCache>
                <c:formatCode>#\,##0__;\–#\,##0__;0__;@__</c:formatCode>
                <c:ptCount val="2"/>
                <c:pt idx="0">
                  <c:v>4841.9269000000313</c:v>
                </c:pt>
                <c:pt idx="1">
                  <c:v>12968.792300000119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1254636291613462"/>
          <c:y val="3.32679997734096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('19.5'!$B$13,'19.5'!$D$13)</c:f>
              <c:numCache>
                <c:formatCode>#\,##0__;\–#\,##0__;0__;@__</c:formatCode>
                <c:ptCount val="2"/>
                <c:pt idx="0">
                  <c:v>1327.9527590089972</c:v>
                </c:pt>
                <c:pt idx="1">
                  <c:v>5205.7695546171108</c:v>
                </c:pt>
              </c:numCache>
            </c:numRef>
          </c:val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27962289640265697"/>
          <c:y val="3.557885709830825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'19.5'!$F$7:$F$12</c:f>
              <c:numCache>
                <c:formatCode>#\,##0__;\–#\,##0__;0__;@__</c:formatCode>
                <c:ptCount val="6"/>
                <c:pt idx="0">
                  <c:v>2757.8716047297266</c:v>
                </c:pt>
                <c:pt idx="1">
                  <c:v>125.08668918918667</c:v>
                </c:pt>
                <c:pt idx="2">
                  <c:v>550.65304054053831</c:v>
                </c:pt>
                <c:pt idx="3">
                  <c:v>1706.3733051801755</c:v>
                </c:pt>
                <c:pt idx="4">
                  <c:v>1365.645894707201</c:v>
                </c:pt>
                <c:pt idx="5">
                  <c:v>28.091779279279308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33113936176972436"/>
          <c:y val="3.918304748723530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'19.5'!$A$7:$A$12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'19.5'!$G$7:$G$12</c:f>
              <c:numCache>
                <c:formatCode>#\,##0__;\–#\,##0__;0__;@__</c:formatCode>
                <c:ptCount val="6"/>
                <c:pt idx="0">
                  <c:v>10359.02000000015</c:v>
                </c:pt>
                <c:pt idx="1">
                  <c:v>216.57119999999901</c:v>
                </c:pt>
                <c:pt idx="2">
                  <c:v>687.67799999999966</c:v>
                </c:pt>
                <c:pt idx="3">
                  <c:v>2971.7800000000111</c:v>
                </c:pt>
                <c:pt idx="4">
                  <c:v>3511.669999999991</c:v>
                </c:pt>
                <c:pt idx="5">
                  <c:v>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104775</xdr:colOff>
      <xdr:row>17</xdr:row>
      <xdr:rowOff>85725</xdr:rowOff>
    </xdr:from>
    <xdr:to>
      <xdr:col>2</xdr:col>
      <xdr:colOff>914400</xdr:colOff>
      <xdr:row>41</xdr:row>
      <xdr:rowOff>38100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76200</xdr:colOff>
      <xdr:row>42</xdr:row>
      <xdr:rowOff>38100</xdr:rowOff>
    </xdr:from>
    <xdr:to>
      <xdr:col>2</xdr:col>
      <xdr:colOff>923925</xdr:colOff>
      <xdr:row>66</xdr:row>
      <xdr:rowOff>123825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981075</xdr:colOff>
      <xdr:row>17</xdr:row>
      <xdr:rowOff>85725</xdr:rowOff>
    </xdr:from>
    <xdr:to>
      <xdr:col>7</xdr:col>
      <xdr:colOff>352425</xdr:colOff>
      <xdr:row>41</xdr:row>
      <xdr:rowOff>57150</xdr:rowOff>
    </xdr:to>
    <xdr:graphicFrame macro="">
      <xdr:nvGraphicFramePr>
        <xdr:cNvPr id="8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1047750</xdr:colOff>
      <xdr:row>42</xdr:row>
      <xdr:rowOff>19050</xdr:rowOff>
    </xdr:from>
    <xdr:to>
      <xdr:col>7</xdr:col>
      <xdr:colOff>342900</xdr:colOff>
      <xdr:row>66</xdr:row>
      <xdr:rowOff>142875</xdr:rowOff>
    </xdr:to>
    <xdr:graphicFrame macro="">
      <xdr:nvGraphicFramePr>
        <xdr:cNvPr id="9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  <cell r="F7">
            <v>2757.8716047297266</v>
          </cell>
          <cell r="G7">
            <v>10359.02000000015</v>
          </cell>
        </row>
        <row r="8">
          <cell r="A8" t="str">
            <v>Administrativos</v>
          </cell>
          <cell r="F8">
            <v>125.08668918918667</v>
          </cell>
          <cell r="G8">
            <v>216.57119999999901</v>
          </cell>
        </row>
        <row r="9">
          <cell r="A9" t="str">
            <v>Técnicos superiores y medios</v>
          </cell>
          <cell r="F9">
            <v>550.65304054053831</v>
          </cell>
          <cell r="G9">
            <v>687.67799999999966</v>
          </cell>
        </row>
        <row r="10">
          <cell r="A10" t="str">
            <v>Personal operario especializado</v>
          </cell>
          <cell r="F10">
            <v>1706.3733051801755</v>
          </cell>
          <cell r="G10">
            <v>2971.7800000000111</v>
          </cell>
        </row>
        <row r="11">
          <cell r="A11" t="str">
            <v>Personal operario no especializado</v>
          </cell>
          <cell r="F11">
            <v>1365.645894707201</v>
          </cell>
          <cell r="G11">
            <v>3511.669999999991</v>
          </cell>
        </row>
        <row r="12">
          <cell r="A12" t="str">
            <v>Otros</v>
          </cell>
          <cell r="F12">
            <v>28.091779279279308</v>
          </cell>
          <cell r="G12">
            <v>64</v>
          </cell>
        </row>
        <row r="13">
          <cell r="B13">
            <v>1327.9527590089972</v>
          </cell>
          <cell r="C13">
            <v>4841.9269000000313</v>
          </cell>
          <cell r="D13">
            <v>5205.7695546171108</v>
          </cell>
          <cell r="E13">
            <v>12968.792300000119</v>
          </cell>
        </row>
      </sheetData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AG16"/>
  <sheetViews>
    <sheetView showZeros="0" tabSelected="1" view="pageBreakPreview" zoomScale="75" zoomScaleNormal="75" zoomScaleSheetLayoutView="75" workbookViewId="0">
      <selection activeCell="G24" sqref="G24"/>
    </sheetView>
  </sheetViews>
  <sheetFormatPr baseColWidth="10" defaultColWidth="10.28515625" defaultRowHeight="12.75" x14ac:dyDescent="0.2"/>
  <cols>
    <col min="1" max="1" width="39.28515625" style="14" customWidth="1"/>
    <col min="2" max="7" width="17.42578125" style="14" customWidth="1"/>
    <col min="8" max="8" width="12.28515625" style="14" customWidth="1"/>
    <col min="9" max="9" width="11.42578125" style="14" customWidth="1"/>
    <col min="10" max="10" width="10.28515625" style="14" customWidth="1"/>
    <col min="11" max="11" width="14.85546875" style="14" bestFit="1" customWidth="1"/>
    <col min="12" max="13" width="30.42578125" style="14" bestFit="1" customWidth="1"/>
    <col min="14" max="15" width="30.42578125" style="14" customWidth="1"/>
    <col min="16" max="16" width="16.85546875" style="14" bestFit="1" customWidth="1"/>
    <col min="17" max="20" width="16.85546875" style="14" customWidth="1"/>
    <col min="21" max="21" width="20.140625" style="14" bestFit="1" customWidth="1"/>
    <col min="22" max="22" width="16.5703125" style="14" bestFit="1" customWidth="1"/>
    <col min="23" max="26" width="16.5703125" style="14" customWidth="1"/>
    <col min="27" max="27" width="19.85546875" style="14" bestFit="1" customWidth="1"/>
    <col min="28" max="29" width="19.85546875" style="14" customWidth="1"/>
    <col min="30" max="30" width="11.85546875" style="14" bestFit="1" customWidth="1"/>
    <col min="31" max="31" width="11.85546875" style="14" customWidth="1"/>
    <col min="32" max="32" width="14.5703125" style="14" bestFit="1" customWidth="1"/>
    <col min="33" max="33" width="14.5703125" style="14" customWidth="1"/>
    <col min="34" max="16384" width="10.28515625" style="14"/>
  </cols>
  <sheetData>
    <row r="1" spans="1:33" s="3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2"/>
    </row>
    <row r="2" spans="1:33" s="3" customFormat="1" ht="12.75" customHeight="1" x14ac:dyDescent="0.25">
      <c r="A2" s="4"/>
      <c r="B2" s="5"/>
      <c r="C2" s="5"/>
      <c r="D2" s="5"/>
      <c r="E2" s="5"/>
      <c r="F2" s="5"/>
    </row>
    <row r="3" spans="1:33" s="3" customFormat="1" ht="26.25" customHeight="1" x14ac:dyDescent="0.25">
      <c r="A3" s="6" t="s">
        <v>1</v>
      </c>
      <c r="B3" s="6"/>
      <c r="C3" s="6"/>
      <c r="D3" s="6"/>
      <c r="E3" s="6"/>
      <c r="F3" s="6"/>
      <c r="G3" s="6"/>
      <c r="H3" s="7"/>
    </row>
    <row r="4" spans="1:33" s="3" customFormat="1" ht="13.5" customHeight="1" thickBot="1" x14ac:dyDescent="0.25">
      <c r="A4" s="8"/>
      <c r="B4" s="8"/>
      <c r="C4" s="8"/>
      <c r="D4" s="8"/>
      <c r="E4" s="8"/>
      <c r="F4" s="8"/>
      <c r="G4" s="8"/>
    </row>
    <row r="5" spans="1:33" ht="28.5" customHeight="1" x14ac:dyDescent="0.2">
      <c r="A5" s="9" t="s">
        <v>2</v>
      </c>
      <c r="B5" s="10" t="s">
        <v>3</v>
      </c>
      <c r="C5" s="11"/>
      <c r="D5" s="10" t="s">
        <v>4</v>
      </c>
      <c r="E5" s="11"/>
      <c r="F5" s="12" t="s">
        <v>5</v>
      </c>
      <c r="G5" s="13"/>
      <c r="J5" s="15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F5" s="16"/>
      <c r="AG5" s="16"/>
    </row>
    <row r="6" spans="1:33" ht="28.5" customHeight="1" thickBot="1" x14ac:dyDescent="0.25">
      <c r="A6" s="17"/>
      <c r="B6" s="18" t="s">
        <v>6</v>
      </c>
      <c r="C6" s="18" t="s">
        <v>7</v>
      </c>
      <c r="D6" s="18" t="s">
        <v>6</v>
      </c>
      <c r="E6" s="18" t="s">
        <v>7</v>
      </c>
      <c r="F6" s="19" t="s">
        <v>6</v>
      </c>
      <c r="G6" s="20" t="s">
        <v>7</v>
      </c>
      <c r="J6" s="15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</row>
    <row r="7" spans="1:33" ht="25.5" customHeight="1" x14ac:dyDescent="0.2">
      <c r="A7" s="21" t="s">
        <v>8</v>
      </c>
      <c r="B7" s="22">
        <v>759.34148648648011</v>
      </c>
      <c r="C7" s="22">
        <v>3794.1600000000299</v>
      </c>
      <c r="D7" s="22">
        <v>1998.5301182432468</v>
      </c>
      <c r="E7" s="22">
        <v>6564.8600000001197</v>
      </c>
      <c r="F7" s="23">
        <v>2757.8716047297266</v>
      </c>
      <c r="G7" s="24">
        <v>10359.02000000015</v>
      </c>
      <c r="J7" s="15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6"/>
      <c r="AE7" s="16"/>
      <c r="AF7" s="16"/>
      <c r="AG7" s="16"/>
    </row>
    <row r="8" spans="1:33" ht="15.75" customHeight="1" x14ac:dyDescent="0.2">
      <c r="A8" s="25" t="s">
        <v>9</v>
      </c>
      <c r="B8" s="26">
        <v>81.683040540538215</v>
      </c>
      <c r="C8" s="26">
        <v>150.74789999999899</v>
      </c>
      <c r="D8" s="26">
        <v>43.403648648648449</v>
      </c>
      <c r="E8" s="26">
        <v>65.823300000000003</v>
      </c>
      <c r="F8" s="27">
        <v>125.08668918918667</v>
      </c>
      <c r="G8" s="28">
        <v>216.57119999999901</v>
      </c>
      <c r="J8" s="15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</row>
    <row r="9" spans="1:33" ht="15.75" customHeight="1" x14ac:dyDescent="0.2">
      <c r="A9" s="25" t="s">
        <v>10</v>
      </c>
      <c r="B9" s="26">
        <v>139.11645270270222</v>
      </c>
      <c r="C9" s="26">
        <v>174.76</v>
      </c>
      <c r="D9" s="26">
        <v>411.53658783783607</v>
      </c>
      <c r="E9" s="26">
        <v>512.91799999999967</v>
      </c>
      <c r="F9" s="27">
        <v>550.65304054053831</v>
      </c>
      <c r="G9" s="28">
        <v>687.67799999999966</v>
      </c>
      <c r="J9" s="15"/>
      <c r="K9" s="15"/>
      <c r="L9" s="15"/>
      <c r="M9" s="15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</row>
    <row r="10" spans="1:33" ht="15.75" customHeight="1" x14ac:dyDescent="0.2">
      <c r="A10" s="25" t="s">
        <v>11</v>
      </c>
      <c r="B10" s="26">
        <v>162.8537837837836</v>
      </c>
      <c r="C10" s="26">
        <v>241.22</v>
      </c>
      <c r="D10" s="26">
        <v>1543.5195213963918</v>
      </c>
      <c r="E10" s="26">
        <v>2730.5600000000113</v>
      </c>
      <c r="F10" s="27">
        <v>1706.3733051801755</v>
      </c>
      <c r="G10" s="28">
        <v>2971.7800000000111</v>
      </c>
      <c r="J10" s="15"/>
      <c r="K10" s="15"/>
      <c r="L10" s="15"/>
      <c r="M10" s="15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</row>
    <row r="11" spans="1:33" ht="15.75" customHeight="1" x14ac:dyDescent="0.2">
      <c r="A11" s="25" t="s">
        <v>12</v>
      </c>
      <c r="B11" s="26">
        <v>178.95855855855621</v>
      </c>
      <c r="C11" s="26">
        <v>471.0390000000022</v>
      </c>
      <c r="D11" s="26">
        <v>1186.6873361486448</v>
      </c>
      <c r="E11" s="26">
        <v>3040.6309999999889</v>
      </c>
      <c r="F11" s="27">
        <v>1365.645894707201</v>
      </c>
      <c r="G11" s="28">
        <v>3511.669999999991</v>
      </c>
      <c r="J11" s="15"/>
      <c r="K11" s="15"/>
      <c r="L11" s="15"/>
      <c r="M11" s="15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</row>
    <row r="12" spans="1:33" ht="15.75" customHeight="1" x14ac:dyDescent="0.2">
      <c r="A12" s="25" t="s">
        <v>13</v>
      </c>
      <c r="B12" s="26">
        <v>5.9994369369369398</v>
      </c>
      <c r="C12" s="26">
        <v>10</v>
      </c>
      <c r="D12" s="26">
        <v>22.09234234234237</v>
      </c>
      <c r="E12" s="26">
        <v>54</v>
      </c>
      <c r="F12" s="27">
        <v>28.091779279279308</v>
      </c>
      <c r="G12" s="28">
        <v>64</v>
      </c>
      <c r="J12" s="15"/>
      <c r="K12" s="15"/>
      <c r="L12" s="15"/>
      <c r="M12" s="15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6"/>
      <c r="AE12" s="16"/>
    </row>
    <row r="13" spans="1:33" ht="18.75" customHeight="1" thickBot="1" x14ac:dyDescent="0.25">
      <c r="A13" s="29" t="s">
        <v>14</v>
      </c>
      <c r="B13" s="30">
        <v>1327.9527590089972</v>
      </c>
      <c r="C13" s="30">
        <v>4841.9269000000313</v>
      </c>
      <c r="D13" s="30">
        <v>5205.7695546171108</v>
      </c>
      <c r="E13" s="30">
        <v>12968.792300000119</v>
      </c>
      <c r="F13" s="30">
        <v>6533.7223136261073</v>
      </c>
      <c r="G13" s="31">
        <v>17810.719200000152</v>
      </c>
      <c r="J13" s="15"/>
      <c r="K13" s="15"/>
      <c r="L13" s="15"/>
      <c r="M13" s="15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</row>
    <row r="14" spans="1:33" ht="15" customHeight="1" x14ac:dyDescent="0.2">
      <c r="A14" s="32"/>
      <c r="B14" s="33"/>
      <c r="C14" s="34"/>
      <c r="D14" s="33"/>
      <c r="E14" s="34"/>
      <c r="F14" s="33"/>
      <c r="G14" s="33"/>
      <c r="M14" s="15"/>
      <c r="N14" s="15"/>
      <c r="O14" s="15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</row>
    <row r="15" spans="1:33" x14ac:dyDescent="0.2">
      <c r="A15" s="35" t="s">
        <v>15</v>
      </c>
      <c r="C15" s="36"/>
      <c r="D15" s="36"/>
      <c r="E15" s="36"/>
      <c r="F15" s="37"/>
      <c r="G15" s="37"/>
    </row>
    <row r="16" spans="1:33" x14ac:dyDescent="0.2">
      <c r="A16" s="38" t="s">
        <v>16</v>
      </c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colBreaks count="1" manualBreakCount="1">
    <brk id="8" max="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19.5</vt:lpstr>
      <vt:lpstr>'19.5'!Área_de_impresión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2018-05-24T13:50:03Z</dcterms:created>
  <dcterms:modified xsi:type="dcterms:W3CDTF">2018-05-24T13:50:04Z</dcterms:modified>
</cp:coreProperties>
</file>