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'17.4.3.1'!#REF!</definedName>
    <definedName name="\A">#REF!</definedName>
    <definedName name="\B">#REF!</definedName>
    <definedName name="\C" localSheetId="0">'17.4.3.1'!#REF!</definedName>
    <definedName name="\C">#REF!</definedName>
    <definedName name="\D">'[2]19.11-12'!$B$51</definedName>
    <definedName name="\G" localSheetId="0">'17.4.3.1'!#REF!</definedName>
    <definedName name="\G">#REF!</definedName>
    <definedName name="\I" localSheetId="0">'17.4.3.1'!#REF!</definedName>
    <definedName name="\I">#REF!</definedName>
    <definedName name="\L" localSheetId="0">'17.4.3.1'!#REF!</definedName>
    <definedName name="\L">'[2]19.11-12'!$B$53</definedName>
    <definedName name="\M">#REF!</definedName>
    <definedName name="\N" localSheetId="0">'17.4.3.1'!#REF!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'17.4.3.1'!$A$1:$I$48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 localSheetId="0">'17.4.3.1'!#REF!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<sst xmlns="http://schemas.openxmlformats.org/spreadsheetml/2006/main" count="20" uniqueCount="16">
  <si>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INDICADORES ECONÓMICOS DEL MEDIO RURAL - FINANCIACIÓN AGRARIA Y PESQUERA</t>
  </si>
  <si>
    <t>17.4.3.1. Inversiones reales del MAPAMA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</si>
  <si>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</si>
  <si>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</si>
  <si>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</si>
  <si>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</si>
  <si>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</si>
  <si>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</si>
  <si>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</si>
  <si>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</si>
  <si>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</si>
  <si>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</si>
  <si>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</si>
  <si>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</si>
  <si>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</si>
  <si>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MAPAMA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</si>
</sst>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__;\–#,##0.0__;0.0__;@__"/>
    <numFmt numFmtId="166" formatCode="#,##0.00__;\–#,##0.00__;0.0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30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2" applyFont="1"/>
    <xf numFmtId="164" fontId="4" fillId="0" borderId="0" xfId="2" quotePrefix="1" applyFont="1" applyAlignment="1">
      <alignment horizontal="center"/>
    </xf>
    <xf numFmtId="164" fontId="4" fillId="0" borderId="0" xfId="2" quotePrefix="1" applyFont="1" applyAlignment="1"/>
    <xf numFmtId="164" fontId="4" fillId="0" borderId="0" xfId="2" applyFont="1" applyAlignment="1"/>
    <xf numFmtId="164" fontId="5" fillId="0" borderId="0" xfId="2" applyFont="1"/>
    <xf numFmtId="164" fontId="5" fillId="0" borderId="1" xfId="2" applyFont="1" applyBorder="1"/>
    <xf numFmtId="164" fontId="6" fillId="2" borderId="2" xfId="2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" fontId="6" fillId="2" borderId="4" xfId="2" applyNumberFormat="1" applyFont="1" applyFill="1" applyBorder="1" applyAlignment="1">
      <alignment horizontal="center" vertical="center"/>
    </xf>
    <xf numFmtId="1" fontId="6" fillId="2" borderId="5" xfId="2" applyNumberFormat="1" applyFont="1" applyFill="1" applyBorder="1" applyAlignment="1">
      <alignment horizontal="center" vertical="center"/>
    </xf>
    <xf numFmtId="164" fontId="6" fillId="0" borderId="0" xfId="2" applyFont="1"/>
    <xf numFmtId="0" fontId="0" fillId="2" borderId="6" xfId="0" applyFill="1" applyBorder="1" applyAlignment="1">
      <alignment horizontal="center" vertical="center"/>
    </xf>
    <xf numFmtId="164" fontId="6" fillId="2" borderId="7" xfId="2" applyFont="1" applyFill="1" applyBorder="1" applyAlignment="1">
      <alignment horizontal="center" vertical="center"/>
    </xf>
    <xf numFmtId="164" fontId="6" fillId="2" borderId="8" xfId="2" applyFont="1" applyFill="1" applyBorder="1" applyAlignment="1">
      <alignment horizontal="center" vertical="center"/>
    </xf>
    <xf numFmtId="164" fontId="6" fillId="0" borderId="2" xfId="2" applyFont="1" applyBorder="1"/>
    <xf numFmtId="165" fontId="6" fillId="3" borderId="9" xfId="0" applyNumberFormat="1" applyFont="1" applyFill="1" applyBorder="1" applyAlignment="1" applyProtection="1">
      <alignment horizontal="right"/>
    </xf>
    <xf numFmtId="164" fontId="6" fillId="0" borderId="9" xfId="2" applyFont="1" applyBorder="1"/>
    <xf numFmtId="4" fontId="6" fillId="0" borderId="9" xfId="2" applyNumberFormat="1" applyFont="1" applyBorder="1"/>
    <xf numFmtId="164" fontId="6" fillId="0" borderId="10" xfId="2" applyFont="1" applyBorder="1"/>
    <xf numFmtId="164" fontId="6" fillId="0" borderId="11" xfId="2" applyFont="1" applyBorder="1"/>
    <xf numFmtId="4" fontId="6" fillId="0" borderId="11" xfId="2" applyNumberFormat="1" applyFont="1" applyBorder="1"/>
    <xf numFmtId="164" fontId="6" fillId="0" borderId="10" xfId="2" applyFont="1" applyBorder="1" applyAlignment="1">
      <alignment horizontal="left"/>
    </xf>
    <xf numFmtId="164" fontId="7" fillId="2" borderId="6" xfId="2" applyFont="1" applyFill="1" applyBorder="1"/>
    <xf numFmtId="165" fontId="7" fillId="2" borderId="12" xfId="0" applyNumberFormat="1" applyFont="1" applyFill="1" applyBorder="1" applyAlignment="1" applyProtection="1">
      <alignment horizontal="right"/>
    </xf>
    <xf numFmtId="166" fontId="7" fillId="2" borderId="12" xfId="0" applyNumberFormat="1" applyFont="1" applyFill="1" applyBorder="1" applyAlignment="1" applyProtection="1">
      <alignment horizontal="right"/>
    </xf>
    <xf numFmtId="166" fontId="7" fillId="2" borderId="1" xfId="0" applyNumberFormat="1" applyFont="1" applyFill="1" applyBorder="1" applyAlignment="1" applyProtection="1">
      <alignment horizontal="right"/>
    </xf>
    <xf numFmtId="0" fontId="0" fillId="3" borderId="13" xfId="0" applyFill="1" applyBorder="1"/>
    <xf numFmtId="164" fontId="6" fillId="0" borderId="13" xfId="2" applyFont="1" applyBorder="1"/>
  </cellXfs>
  <cellStyles count="3">
    <cellStyle name="Normal" xfId="0" builtinId="0"/>
    <cellStyle name="Normal_FINAN1" xfId="1"/>
    <cellStyle name="Normal_FINAN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MAPAMA en el Sector Agrario, 
Industria Agroalimentaria y Desarrollo Rural. Año 2017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80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192673057074056E-3"/>
                  <c:y val="9.62264638129926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25378566724244E-2"/>
                  <c:y val="-0.1342270860264355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757712715263916E-3"/>
                  <c:y val="-0.124770799419685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51244026462135E-2"/>
                  <c:y val="-0.11295049111768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 Infraestructura agraria y equipamiento rural</c:v>
              </c:pt>
              <c:pt idx="1">
                <c:v> Plan Nacional de regadíos</c:v>
              </c:pt>
              <c:pt idx="2">
                <c:v> Sanidad de la producción agraria</c:v>
              </c:pt>
              <c:pt idx="3">
                <c:v> Mejora de los sistemas y medios de producción</c:v>
              </c:pt>
              <c:pt idx="4">
                <c:v> Regulación de mercados agrarios</c:v>
              </c:pt>
              <c:pt idx="5">
                <c:v> Promoción agroalimentaria</c:v>
              </c:pt>
              <c:pt idx="6">
                <c:v> Información estadística y red contable </c:v>
              </c:pt>
              <c:pt idx="7">
                <c:v> Estudios y AT Informática y Comunicaciones</c:v>
              </c:pt>
              <c:pt idx="8">
                <c:v> Otras inversiones</c:v>
              </c:pt>
            </c:strLit>
          </c:cat>
          <c:val>
            <c:numRef>
              <c:f>'17.4.3.1'!$F$7:$F$15</c:f>
              <c:numCache>
                <c:formatCode>#\,##0.0_);\(#\,##0.0\)</c:formatCode>
                <c:ptCount val="9"/>
                <c:pt idx="0">
                  <c:v>17.262750804664702</c:v>
                </c:pt>
                <c:pt idx="1">
                  <c:v>30.022218931032555</c:v>
                </c:pt>
                <c:pt idx="2">
                  <c:v>31.37135541600685</c:v>
                </c:pt>
                <c:pt idx="3">
                  <c:v>2.1011317592642502</c:v>
                </c:pt>
                <c:pt idx="4">
                  <c:v>10.711575422022809</c:v>
                </c:pt>
                <c:pt idx="5">
                  <c:v>2.3986821335955102</c:v>
                </c:pt>
                <c:pt idx="6">
                  <c:v>0.83533114403094288</c:v>
                </c:pt>
                <c:pt idx="7">
                  <c:v>5.2969543893823881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65"/>
          <c:h val="0.46383258893256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66675</xdr:rowOff>
    </xdr:from>
    <xdr:to>
      <xdr:col>7</xdr:col>
      <xdr:colOff>800100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F7">
            <v>17.262750804664702</v>
          </cell>
        </row>
        <row r="8">
          <cell r="F8">
            <v>30.022218931032555</v>
          </cell>
        </row>
        <row r="9">
          <cell r="F9">
            <v>31.37135541600685</v>
          </cell>
        </row>
        <row r="10">
          <cell r="F10">
            <v>2.1011317592642502</v>
          </cell>
        </row>
        <row r="11">
          <cell r="F11">
            <v>10.711575422022809</v>
          </cell>
        </row>
        <row r="12">
          <cell r="F12">
            <v>2.3986821335955102</v>
          </cell>
        </row>
        <row r="13">
          <cell r="F13">
            <v>0.83533114403094288</v>
          </cell>
        </row>
        <row r="14">
          <cell r="F14">
            <v>5.2969543893823881</v>
          </cell>
        </row>
        <row r="15">
          <cell r="F15">
            <v>0</v>
          </cell>
        </row>
      </sheetData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2">
    <pageSetUpPr fitToPage="1"/>
  </sheetPr>
  <dimension ref="B1:J18"/>
  <sheetViews>
    <sheetView showGridLines="0" tabSelected="1" view="pageBreakPreview" topLeftCell="B1" zoomScaleNormal="75" zoomScaleSheetLayoutView="100" workbookViewId="0">
      <selection activeCell="H6" sqref="H6"/>
    </sheetView>
  </sheetViews>
  <sheetFormatPr baseColWidth="10" defaultColWidth="12.5703125" defaultRowHeight="12.75" x14ac:dyDescent="0.2"/>
  <cols>
    <col min="1" max="1" width="12.5703125" style="12"/>
    <col min="2" max="2" width="46.42578125" style="12" customWidth="1"/>
    <col min="3" max="3" width="16.7109375" style="12" customWidth="1"/>
    <col min="4" max="4" width="12.7109375" style="12" customWidth="1"/>
    <col min="5" max="5" width="16.7109375" style="12" customWidth="1"/>
    <col min="6" max="6" width="12.7109375" style="12" customWidth="1"/>
    <col min="7" max="7" width="16.7109375" style="12" customWidth="1"/>
    <col min="8" max="8" width="12.7109375" style="12" customWidth="1"/>
    <col min="9" max="16384" width="12.5703125" style="12"/>
  </cols>
  <sheetData>
    <row r="1" spans="2:10" s="2" customFormat="1" ht="18" x14ac:dyDescent="0.25">
      <c r="B1" s="1" t="s">
        <v>0</v>
      </c>
      <c r="C1" s="1"/>
      <c r="D1" s="1"/>
      <c r="E1" s="1"/>
      <c r="F1" s="1"/>
      <c r="G1" s="1"/>
      <c r="H1" s="1"/>
    </row>
    <row r="3" spans="2:10" s="6" customFormat="1" ht="15" x14ac:dyDescent="0.25">
      <c r="B3" s="3" t="s">
        <v>1</v>
      </c>
      <c r="C3" s="3"/>
      <c r="D3" s="3"/>
      <c r="E3" s="3"/>
      <c r="F3" s="3"/>
      <c r="G3" s="3"/>
      <c r="H3" s="3"/>
      <c r="I3" s="4"/>
      <c r="J3" s="5"/>
    </row>
    <row r="4" spans="2:10" s="6" customFormat="1" ht="14.25" customHeight="1" thickBot="1" x14ac:dyDescent="0.25">
      <c r="B4" s="7"/>
      <c r="C4" s="7"/>
      <c r="D4" s="7"/>
      <c r="E4" s="7"/>
      <c r="F4" s="7"/>
      <c r="G4" s="7"/>
      <c r="H4" s="7"/>
    </row>
    <row r="5" spans="2:10" ht="21" customHeight="1" x14ac:dyDescent="0.2">
      <c r="B5" s="8" t="s">
        <v>2</v>
      </c>
      <c r="C5" s="9">
        <v>2015</v>
      </c>
      <c r="D5" s="10"/>
      <c r="E5" s="11">
        <v>2016</v>
      </c>
      <c r="F5" s="9"/>
      <c r="G5" s="11">
        <v>2017</v>
      </c>
      <c r="H5" s="9"/>
    </row>
    <row r="6" spans="2:10" ht="23.25" customHeight="1" thickBot="1" x14ac:dyDescent="0.25">
      <c r="B6" s="13"/>
      <c r="C6" s="14" t="s">
        <v>3</v>
      </c>
      <c r="D6" s="14" t="s">
        <v>4</v>
      </c>
      <c r="E6" s="14" t="s">
        <v>3</v>
      </c>
      <c r="F6" s="15" t="s">
        <v>4</v>
      </c>
      <c r="G6" s="14" t="s">
        <v>3</v>
      </c>
      <c r="H6" s="15" t="s">
        <v>4</v>
      </c>
    </row>
    <row r="7" spans="2:10" x14ac:dyDescent="0.2">
      <c r="B7" s="16" t="s">
        <v>5</v>
      </c>
      <c r="C7" s="17">
        <v>10266.166639999999</v>
      </c>
      <c r="D7" s="18">
        <v>14.813120641409382</v>
      </c>
      <c r="E7" s="19">
        <v>10152.26</v>
      </c>
      <c r="F7" s="18">
        <v>17.262750804664702</v>
      </c>
      <c r="G7" s="19">
        <v>11112.4</v>
      </c>
      <c r="H7" s="12">
        <v>13.574230607517791</v>
      </c>
    </row>
    <row r="8" spans="2:10" x14ac:dyDescent="0.2">
      <c r="B8" s="20" t="s">
        <v>6</v>
      </c>
      <c r="C8" s="21">
        <v>26756.87859</v>
      </c>
      <c r="D8" s="21">
        <v>38.607679423097089</v>
      </c>
      <c r="E8" s="22">
        <v>17656.13</v>
      </c>
      <c r="F8" s="21">
        <v>30.022218931032555</v>
      </c>
      <c r="G8" s="22">
        <v>33357.22</v>
      </c>
      <c r="H8" s="12">
        <v>40.74714703445742</v>
      </c>
    </row>
    <row r="9" spans="2:10" x14ac:dyDescent="0.2">
      <c r="B9" s="20" t="s">
        <v>7</v>
      </c>
      <c r="C9" s="21">
        <v>19716.165570000001</v>
      </c>
      <c r="D9" s="21">
        <v>28.448587424683765</v>
      </c>
      <c r="E9" s="22">
        <v>18449.560000000001</v>
      </c>
      <c r="F9" s="21">
        <v>31.37135541600685</v>
      </c>
      <c r="G9" s="22">
        <v>21390.6</v>
      </c>
      <c r="H9" s="12">
        <v>26.129453334398516</v>
      </c>
    </row>
    <row r="10" spans="2:10" x14ac:dyDescent="0.2">
      <c r="B10" s="20" t="s">
        <v>8</v>
      </c>
      <c r="C10" s="21">
        <v>1340.5250600000002</v>
      </c>
      <c r="D10" s="21">
        <v>1.934252592320336</v>
      </c>
      <c r="E10" s="22">
        <v>1235.68</v>
      </c>
      <c r="F10" s="21">
        <v>2.1011317592642502</v>
      </c>
      <c r="G10" s="22">
        <v>1339.29</v>
      </c>
      <c r="H10" s="12">
        <v>1.6359950425058944</v>
      </c>
    </row>
    <row r="11" spans="2:10" x14ac:dyDescent="0.2">
      <c r="B11" s="20" t="s">
        <v>9</v>
      </c>
      <c r="C11" s="21">
        <v>8136.9339</v>
      </c>
      <c r="D11" s="21">
        <v>11.740836452258653</v>
      </c>
      <c r="E11" s="22">
        <v>6299.5</v>
      </c>
      <c r="F11" s="21">
        <v>10.711575422022809</v>
      </c>
      <c r="G11" s="22">
        <v>7513.8</v>
      </c>
      <c r="H11" s="12">
        <v>9.1784001600704777</v>
      </c>
    </row>
    <row r="12" spans="2:10" x14ac:dyDescent="0.2">
      <c r="B12" s="20" t="s">
        <v>10</v>
      </c>
      <c r="C12" s="21">
        <v>1209.38904</v>
      </c>
      <c r="D12" s="21">
        <v>1.7450355502819188</v>
      </c>
      <c r="E12" s="22">
        <v>1410.67</v>
      </c>
      <c r="F12" s="21">
        <v>2.3986821335955102</v>
      </c>
      <c r="G12" s="22">
        <v>1813.11</v>
      </c>
      <c r="H12" s="12">
        <v>2.2147846780890341</v>
      </c>
    </row>
    <row r="13" spans="2:10" x14ac:dyDescent="0.2">
      <c r="B13" s="20" t="s">
        <v>11</v>
      </c>
      <c r="C13" s="21">
        <v>175.38146</v>
      </c>
      <c r="D13" s="21">
        <v>0.2530590839159137</v>
      </c>
      <c r="E13" s="22">
        <v>491.26</v>
      </c>
      <c r="F13" s="21">
        <v>0.83533114403094288</v>
      </c>
      <c r="G13" s="22">
        <v>216.7</v>
      </c>
      <c r="H13" s="12">
        <v>0.26470751346685734</v>
      </c>
    </row>
    <row r="14" spans="2:10" x14ac:dyDescent="0.2">
      <c r="B14" s="20" t="s">
        <v>12</v>
      </c>
      <c r="C14" s="21">
        <v>1703.11</v>
      </c>
      <c r="D14" s="21">
        <v>2.45742883203294</v>
      </c>
      <c r="E14" s="22">
        <v>3115.15</v>
      </c>
      <c r="F14" s="21">
        <v>5.2969543893823881</v>
      </c>
      <c r="G14" s="22">
        <v>5120.82</v>
      </c>
      <c r="H14" s="12">
        <v>6.2552816294940117</v>
      </c>
    </row>
    <row r="15" spans="2:10" x14ac:dyDescent="0.2">
      <c r="B15" s="23" t="s">
        <v>13</v>
      </c>
      <c r="C15" s="21">
        <v>0</v>
      </c>
      <c r="D15" s="21">
        <v>0</v>
      </c>
      <c r="E15" s="22">
        <v>0</v>
      </c>
      <c r="F15" s="21">
        <v>0</v>
      </c>
      <c r="G15" s="22">
        <v>0</v>
      </c>
      <c r="H15" s="12">
        <v>0</v>
      </c>
    </row>
    <row r="16" spans="2:10" x14ac:dyDescent="0.2">
      <c r="B16" s="20"/>
      <c r="C16" s="21"/>
      <c r="D16" s="21"/>
      <c r="E16" s="21"/>
      <c r="F16" s="21"/>
      <c r="G16" s="21"/>
    </row>
    <row r="17" spans="2:8" ht="13.5" thickBot="1" x14ac:dyDescent="0.25">
      <c r="B17" s="24" t="s">
        <v>14</v>
      </c>
      <c r="C17" s="25">
        <v>69304.550260000004</v>
      </c>
      <c r="D17" s="26">
        <v>100</v>
      </c>
      <c r="E17" s="25">
        <v>58810.21</v>
      </c>
      <c r="F17" s="26">
        <v>100</v>
      </c>
      <c r="G17" s="25">
        <v>81863.94</v>
      </c>
      <c r="H17" s="27">
        <v>100</v>
      </c>
    </row>
    <row r="18" spans="2:8" x14ac:dyDescent="0.2">
      <c r="B18" s="28" t="s">
        <v>15</v>
      </c>
      <c r="C18" s="29"/>
      <c r="D18" s="29"/>
      <c r="E18" s="29"/>
      <c r="F18" s="29"/>
      <c r="G18" s="29"/>
      <c r="H18" s="29"/>
    </row>
  </sheetData>
  <mergeCells count="6">
    <mergeCell ref="B1:H1"/>
    <mergeCell ref="B3:H3"/>
    <mergeCell ref="B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17.4.3.1</vt:lpstr>
      <vt:lpstr>'17.4.3.1'!Área_de_impresión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2018-05-24T13:47:10Z</dcterms:created>
  <dcterms:modified xsi:type="dcterms:W3CDTF">2018-05-24T13:47:11Z</dcterms:modified>
</cp:coreProperties>
</file>