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ANUARIO\ANUARIO 2017\ENTREGA\CAPITULOSXLS\CAPITULO17\"/>
    </mc:Choice>
  </mc:AlternateContent>
  <bookViews>
    <workbookView xWindow="0" yWindow="0" windowWidth="25200" windowHeight="11985"/>
  </bookViews>
  <sheets>
    <sheet name="17.2.7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\A">#REF!</definedName>
    <definedName name="\B">#REF!</definedName>
    <definedName name="\C">#REF!</definedName>
    <definedName name="\D">'[2]19.11-12'!$B$51</definedName>
    <definedName name="\G">#REF!</definedName>
    <definedName name="\I">#REF!</definedName>
    <definedName name="\L">'[2]19.11-12'!$B$53</definedName>
    <definedName name="\M">#REF!</definedName>
    <definedName name="\N">#REF!</definedName>
    <definedName name="\Q">#REF!</definedName>
    <definedName name="\S">#REF!</definedName>
    <definedName name="\T">#REF!</definedName>
    <definedName name="\x">[3]Arlleg01!$IR$8190</definedName>
    <definedName name="\z">[3]Arlleg01!$IR$8190</definedName>
    <definedName name="__123Graph_A" hidden="1">'[2]19.14-15'!$B$34:$B$37</definedName>
    <definedName name="__123Graph_ACurrent" hidden="1">'[2]19.14-15'!$B$34:$B$37</definedName>
    <definedName name="__123Graph_AGrßfico1" hidden="1">'[2]19.14-15'!$B$34:$B$37</definedName>
    <definedName name="__123Graph_B" hidden="1">[4]p122!#REF!</definedName>
    <definedName name="__123Graph_BCurrent" hidden="1">'[2]19.14-15'!#REF!</definedName>
    <definedName name="__123Graph_BGrßfico1" hidden="1">'[2]19.14-15'!#REF!</definedName>
    <definedName name="__123Graph_C" hidden="1">'[2]19.14-15'!$C$34:$C$37</definedName>
    <definedName name="__123Graph_CCurrent" hidden="1">'[2]19.14-15'!$C$34:$C$37</definedName>
    <definedName name="__123Graph_CGrßfico1" hidden="1">'[2]19.14-15'!$C$34:$C$37</definedName>
    <definedName name="__123Graph_D" hidden="1">[4]p122!#REF!</definedName>
    <definedName name="__123Graph_DCurrent" hidden="1">'[2]19.14-15'!#REF!</definedName>
    <definedName name="__123Graph_DGrßfico1" hidden="1">'[2]19.14-15'!#REF!</definedName>
    <definedName name="__123Graph_E" hidden="1">'[2]19.14-15'!$D$34:$D$37</definedName>
    <definedName name="__123Graph_ECurrent" hidden="1">'[2]19.14-15'!$D$34:$D$37</definedName>
    <definedName name="__123Graph_EGrßfico1" hidden="1">'[2]19.14-15'!$D$34:$D$37</definedName>
    <definedName name="__123Graph_F" hidden="1">[4]p122!#REF!</definedName>
    <definedName name="__123Graph_FCurrent" hidden="1">'[2]19.14-15'!#REF!</definedName>
    <definedName name="__123Graph_FGrßfico1" hidden="1">'[2]19.14-15'!#REF!</definedName>
    <definedName name="__123Graph_X" hidden="1">[4]p122!#REF!</definedName>
    <definedName name="__123Graph_XCurrent" hidden="1">'[2]19.14-15'!#REF!</definedName>
    <definedName name="__123Graph_XGrßfico1" hidden="1">'[2]19.14-15'!#REF!</definedName>
    <definedName name="_Dist_Values" hidden="1">#REF!</definedName>
    <definedName name="_p421">[5]CARNE1!$B$44</definedName>
    <definedName name="_p431" hidden="1">[5]CARNE7!$G$11:$G$93</definedName>
    <definedName name="_p7" hidden="1">'[6]19.14-15'!#REF!</definedName>
    <definedName name="_PEP1">'[7]19.11-12'!$B$51</definedName>
    <definedName name="_PEP2">[8]GANADE1!$B$75</definedName>
    <definedName name="_PEP3">'[7]19.11-12'!$B$53</definedName>
    <definedName name="_PEP4" hidden="1">'[7]19.14-15'!$B$34:$B$37</definedName>
    <definedName name="_PP1">[8]GANADE1!$B$77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">'[7]19.22'!#REF!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3">[8]GANADE1!$B$79</definedName>
    <definedName name="_PP4">'[7]19.11-12'!$B$51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RM03">#REF!</definedName>
    <definedName name="_SUP1">#REF!</definedName>
    <definedName name="_SUP2">#REF!</definedName>
    <definedName name="_SUP3">#REF!</definedName>
    <definedName name="a">'[9]3.1'!#REF!</definedName>
    <definedName name="A_impresión_IM">#REF!</definedName>
    <definedName name="alk">'[2]19.11-12'!$B$53</definedName>
    <definedName name="AÑOSEÑA">#REF!</definedName>
    <definedName name="_xlnm.Print_Area" localSheetId="0">'17.2.7.1'!$A$1:$R$90</definedName>
    <definedName name="balan.xls" hidden="1">'[10]7.24'!$D$6:$D$27</definedName>
    <definedName name="_xlnm.Database">#REF!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_xlnm.Criteri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'[9]3.1'!#REF!</definedName>
    <definedName name="IMP">#REF!</definedName>
    <definedName name="IMPR">#REF!</definedName>
    <definedName name="IMPRIMIR">#REF!</definedName>
    <definedName name="kk" hidden="1">'[6]19.14-15'!#REF!</definedName>
    <definedName name="kkjkj">#REF!</definedName>
    <definedName name="l">'[9]3.1'!#REF!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EP">[8]GANADE1!$B$79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TCULTSEÑA">#REF!</definedName>
    <definedName name="TO">#REF!</definedName>
    <definedName name="TODOS">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<sst xmlns="http://schemas.openxmlformats.org/spreadsheetml/2006/main" count="59" uniqueCount="30">
  <si>
    <t>INDICADORES ECONÓMICOS DEL MEDIO RURAL - MACROMAGNITUDES AGRARIAS</t>
  </si>
  <si>
    <t>17.2.7.1. Cuenta de Capital de la Agricultura</t>
  </si>
  <si>
    <t>Valores corrientes a precios básicos  (millones de euros)</t>
  </si>
  <si>
    <t xml:space="preserve"> (Metodología SEC-95 hasta 2013 y SEC-2010 de 2014 en adelante )</t>
  </si>
  <si>
    <t>2016(A)</t>
  </si>
  <si>
    <t>A. FBCF EN PRODUCTOS AGRARIOS</t>
  </si>
  <si>
    <t>FBCF en Plantaciones</t>
  </si>
  <si>
    <t>FBCF en Animales</t>
  </si>
  <si>
    <t>B. FBCF EN PRODUCTOS NO AGRARIOS</t>
  </si>
  <si>
    <t>FBCF en Material</t>
  </si>
  <si>
    <t xml:space="preserve"> FBCF en Maqui-ria y otros bienes de Equipo</t>
  </si>
  <si>
    <t xml:space="preserve"> FBCF en Material de Transporte</t>
  </si>
  <si>
    <t>FBCF en Edificios</t>
  </si>
  <si>
    <t xml:space="preserve"> FBCF en edificios de explotación (no residenciales)</t>
  </si>
  <si>
    <t xml:space="preserve"> FBCF en Otras obras excepto mejoras de tierras</t>
  </si>
  <si>
    <t>na</t>
  </si>
  <si>
    <t>Otra FBCF</t>
  </si>
  <si>
    <t xml:space="preserve"> FBCF en Activos Fijos Inmateriales</t>
  </si>
  <si>
    <t xml:space="preserve"> Aumento del Valor de Activos Fijos no financieros no productivos</t>
  </si>
  <si>
    <t>FBCF en mejora de tierras</t>
  </si>
  <si>
    <t>Gastos ligados a transferencias de tierras y derechos</t>
  </si>
  <si>
    <t>C. FORMACIÓN BRUTA DE CAPITAL FIJO (A+B)</t>
  </si>
  <si>
    <t>D. FORMACIÓN NETA DE CAPITAL FIJO (C-E)</t>
  </si>
  <si>
    <t>VARIACIÓN DE EXISTENCIAS</t>
  </si>
  <si>
    <t>TRANSFERENCIAS DE CAPITAL</t>
  </si>
  <si>
    <t>Ayudas a la inversión</t>
  </si>
  <si>
    <t>Otras transferencias de capital</t>
  </si>
  <si>
    <t>E. CONSUMO DE CAPITAL FIJO</t>
  </si>
  <si>
    <t>FBCF: Formación Bruta de Capital Fijo</t>
  </si>
  <si>
    <t>(A) Avance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</si>
</sst>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__;\–#,##0.00__;0.00__;@__"/>
    <numFmt numFmtId="165" formatCode="_-* #,##0\ _P_t_s_-;\-* #,##0\ _P_t_s_-;_-* &quot;-&quot;\ _P_t_s_-;_-@_-"/>
    <numFmt numFmtId="166" formatCode="#,##0.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0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/>
      <top style="medium">
        <color indexed="60"/>
      </top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medium">
        <color indexed="60"/>
      </bottom>
      <diagonal/>
    </border>
    <border>
      <left style="thin">
        <color indexed="60"/>
      </left>
      <right/>
      <top style="medium">
        <color indexed="60"/>
      </top>
      <bottom style="medium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medium">
        <color indexed="60"/>
      </top>
      <bottom style="thin">
        <color indexed="60"/>
      </bottom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thin">
        <color indexed="60"/>
      </top>
      <bottom/>
      <diagonal/>
    </border>
    <border>
      <left/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/>
      <top/>
      <bottom style="thin">
        <color indexed="60"/>
      </bottom>
      <diagonal/>
    </border>
    <border>
      <left/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 style="thin">
        <color indexed="60"/>
      </right>
      <top/>
      <bottom style="thin">
        <color indexed="60"/>
      </bottom>
      <diagonal/>
    </border>
    <border>
      <left style="thin">
        <color indexed="60"/>
      </left>
      <right/>
      <top/>
      <bottom style="thin">
        <color indexed="60"/>
      </bottom>
      <diagonal/>
    </border>
    <border>
      <left/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thin">
        <color indexed="60"/>
      </bottom>
      <diagonal/>
    </border>
    <border>
      <left style="thin">
        <color indexed="60"/>
      </left>
      <right/>
      <top style="thin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/>
      <right/>
      <top style="thin">
        <color indexed="60"/>
      </top>
      <bottom style="medium">
        <color indexed="60"/>
      </bottom>
      <diagonal/>
    </border>
    <border>
      <left/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 style="thin">
        <color indexed="60"/>
      </right>
      <top style="thin">
        <color indexed="60"/>
      </top>
      <bottom style="medium">
        <color indexed="60"/>
      </bottom>
      <diagonal/>
    </border>
    <border>
      <left style="thin">
        <color indexed="60"/>
      </left>
      <right/>
      <top style="thin">
        <color indexed="60"/>
      </top>
      <bottom style="medium">
        <color indexed="60"/>
      </bottom>
      <diagonal/>
    </border>
    <border>
      <left/>
      <right/>
      <top style="medium">
        <color indexed="60"/>
      </top>
      <bottom/>
      <diagonal/>
    </border>
  </borders>
  <cellStyleXfs count="3">
    <xf numFmtId="0" fontId="0" fillId="0" borderId="0"/>
    <xf numFmtId="165" fontId="1" fillId="0" borderId="0" applyFont="0" applyFill="0" applyBorder="0" applyAlignment="0" applyProtection="0"/>
    <xf numFmtId="0" fontId="1" fillId="2" borderId="0"/>
  </cellStyleXfs>
  <cellXfs count="41">
    <xf numFmtId="0" fontId="0" fillId="0" borderId="0" xfId="0"/>
    <xf numFmtId="0" fontId="2" fillId="2" borderId="0" xfId="2" applyFont="1" applyFill="1" applyBorder="1" applyAlignment="1">
      <alignment horizontal="center" vertical="center" wrapText="1"/>
    </xf>
    <xf numFmtId="0" fontId="1" fillId="2" borderId="0" xfId="2" applyFill="1" applyBorder="1"/>
    <xf numFmtId="0" fontId="3" fillId="2" borderId="0" xfId="2" applyFont="1" applyFill="1" applyAlignment="1">
      <alignment horizontal="center"/>
    </xf>
    <xf numFmtId="0" fontId="1" fillId="2" borderId="1" xfId="2" applyFill="1" applyBorder="1"/>
    <xf numFmtId="1" fontId="1" fillId="2" borderId="0" xfId="2" applyNumberFormat="1" applyFill="1"/>
    <xf numFmtId="0" fontId="1" fillId="3" borderId="2" xfId="2" applyFill="1" applyBorder="1" applyAlignment="1">
      <alignment vertical="center"/>
    </xf>
    <xf numFmtId="0" fontId="1" fillId="3" borderId="3" xfId="2" applyFill="1" applyBorder="1" applyAlignment="1">
      <alignment vertical="center"/>
    </xf>
    <xf numFmtId="1" fontId="1" fillId="3" borderId="4" xfId="2" applyNumberFormat="1" applyFont="1" applyFill="1" applyBorder="1" applyAlignment="1">
      <alignment horizontal="center" vertical="center"/>
    </xf>
    <xf numFmtId="1" fontId="1" fillId="3" borderId="5" xfId="2" applyNumberFormat="1" applyFont="1" applyFill="1" applyBorder="1" applyAlignment="1">
      <alignment horizontal="center" vertical="center"/>
    </xf>
    <xf numFmtId="0" fontId="4" fillId="2" borderId="0" xfId="2" applyFont="1" applyFill="1"/>
    <xf numFmtId="1" fontId="1" fillId="2" borderId="0" xfId="2" applyNumberFormat="1" applyFill="1" applyBorder="1"/>
    <xf numFmtId="0" fontId="4" fillId="2" borderId="6" xfId="2" applyFont="1" applyFill="1" applyBorder="1" applyAlignment="1">
      <alignment vertical="center"/>
    </xf>
    <xf numFmtId="0" fontId="4" fillId="2" borderId="7" xfId="2" applyFont="1" applyFill="1" applyBorder="1" applyAlignment="1">
      <alignment vertical="center"/>
    </xf>
    <xf numFmtId="164" fontId="4" fillId="2" borderId="8" xfId="2" applyNumberFormat="1" applyFont="1" applyFill="1" applyBorder="1" applyAlignment="1" applyProtection="1">
      <alignment horizontal="right" vertical="center"/>
    </xf>
    <xf numFmtId="164" fontId="4" fillId="2" borderId="9" xfId="2" applyNumberFormat="1" applyFont="1" applyFill="1" applyBorder="1" applyAlignment="1" applyProtection="1">
      <alignment horizontal="right" vertical="center"/>
    </xf>
    <xf numFmtId="0" fontId="1" fillId="2" borderId="0" xfId="2" applyFill="1"/>
    <xf numFmtId="0" fontId="4" fillId="2" borderId="0" xfId="2" applyFont="1" applyFill="1" applyBorder="1"/>
    <xf numFmtId="0" fontId="1" fillId="2" borderId="10" xfId="2" applyFill="1" applyBorder="1"/>
    <xf numFmtId="0" fontId="1" fillId="2" borderId="11" xfId="2" applyFill="1" applyBorder="1"/>
    <xf numFmtId="164" fontId="1" fillId="2" borderId="12" xfId="2" applyNumberFormat="1" applyFont="1" applyFill="1" applyBorder="1" applyAlignment="1" applyProtection="1">
      <alignment horizontal="right"/>
    </xf>
    <xf numFmtId="164" fontId="1" fillId="2" borderId="13" xfId="2" applyNumberFormat="1" applyFont="1" applyFill="1" applyBorder="1" applyAlignment="1" applyProtection="1">
      <alignment horizontal="right"/>
    </xf>
    <xf numFmtId="0" fontId="1" fillId="2" borderId="14" xfId="2" applyFill="1" applyBorder="1"/>
    <xf numFmtId="0" fontId="1" fillId="2" borderId="15" xfId="2" applyFill="1" applyBorder="1"/>
    <xf numFmtId="164" fontId="1" fillId="2" borderId="16" xfId="2" applyNumberFormat="1" applyFont="1" applyFill="1" applyBorder="1" applyAlignment="1" applyProtection="1">
      <alignment horizontal="right"/>
    </xf>
    <xf numFmtId="164" fontId="1" fillId="2" borderId="17" xfId="2" applyNumberFormat="1" applyFont="1" applyFill="1" applyBorder="1" applyAlignment="1" applyProtection="1">
      <alignment horizontal="right"/>
    </xf>
    <xf numFmtId="0" fontId="4" fillId="2" borderId="18" xfId="2" applyFont="1" applyFill="1" applyBorder="1" applyAlignment="1">
      <alignment vertical="center"/>
    </xf>
    <xf numFmtId="0" fontId="4" fillId="2" borderId="19" xfId="2" applyFont="1" applyFill="1" applyBorder="1" applyAlignment="1">
      <alignment vertical="center"/>
    </xf>
    <xf numFmtId="164" fontId="4" fillId="2" borderId="20" xfId="2" applyNumberFormat="1" applyFont="1" applyFill="1" applyBorder="1" applyAlignment="1" applyProtection="1">
      <alignment horizontal="right" vertical="center"/>
    </xf>
    <xf numFmtId="164" fontId="4" fillId="2" borderId="21" xfId="2" applyNumberFormat="1" applyFont="1" applyFill="1" applyBorder="1" applyAlignment="1" applyProtection="1">
      <alignment horizontal="right" vertical="center"/>
    </xf>
    <xf numFmtId="0" fontId="1" fillId="2" borderId="22" xfId="2" applyFill="1" applyBorder="1"/>
    <xf numFmtId="164" fontId="1" fillId="2" borderId="23" xfId="2" applyNumberFormat="1" applyFont="1" applyFill="1" applyBorder="1" applyAlignment="1" applyProtection="1">
      <alignment horizontal="right"/>
    </xf>
    <xf numFmtId="164" fontId="1" fillId="2" borderId="24" xfId="2" applyNumberFormat="1" applyFont="1" applyFill="1" applyBorder="1" applyAlignment="1" applyProtection="1">
      <alignment horizontal="right"/>
    </xf>
    <xf numFmtId="0" fontId="4" fillId="2" borderId="25" xfId="2" applyFont="1" applyFill="1" applyBorder="1" applyAlignment="1">
      <alignment vertical="center"/>
    </xf>
    <xf numFmtId="0" fontId="4" fillId="2" borderId="26" xfId="2" applyFont="1" applyFill="1" applyBorder="1" applyAlignment="1">
      <alignment vertical="center"/>
    </xf>
    <xf numFmtId="164" fontId="4" fillId="2" borderId="27" xfId="2" applyNumberFormat="1" applyFont="1" applyFill="1" applyBorder="1" applyAlignment="1" applyProtection="1">
      <alignment horizontal="right" vertical="center"/>
    </xf>
    <xf numFmtId="164" fontId="4" fillId="2" borderId="28" xfId="2" applyNumberFormat="1" applyFont="1" applyFill="1" applyBorder="1" applyAlignment="1" applyProtection="1">
      <alignment horizontal="right" vertical="center"/>
    </xf>
    <xf numFmtId="0" fontId="1" fillId="2" borderId="29" xfId="2" applyFill="1" applyBorder="1"/>
    <xf numFmtId="4" fontId="5" fillId="2" borderId="0" xfId="1" applyNumberFormat="1" applyFont="1" applyFill="1" applyBorder="1" applyAlignment="1">
      <alignment horizontal="right"/>
    </xf>
    <xf numFmtId="4" fontId="5" fillId="2" borderId="0" xfId="2" applyNumberFormat="1" applyFont="1" applyFill="1" applyBorder="1"/>
    <xf numFmtId="166" fontId="5" fillId="2" borderId="0" xfId="2" applyNumberFormat="1" applyFont="1" applyFill="1" applyBorder="1"/>
  </cellXfs>
  <cellStyles count="3">
    <cellStyle name="Millares [0]" xfId="1" builtinId="6"/>
    <cellStyle name="Normal" xfId="0" builtinId="0"/>
    <cellStyle name="Normal_AE08-C24.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externalLink" Target="externalLinks/externalLink10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Bruta del Capital Fijo
(millones de euros)</a:t>
            </a:r>
          </a:p>
        </c:rich>
      </c:tx>
      <c:layout>
        <c:manualLayout>
          <c:xMode val="edge"/>
          <c:yMode val="edge"/>
          <c:x val="0.29988911249662548"/>
          <c:y val="4.487124424132298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4866936811927854E-2"/>
          <c:y val="0.20417633410672947"/>
          <c:w val="0.9460079558311385"/>
          <c:h val="0.68445475638051445"/>
        </c:manualLayout>
      </c:layout>
      <c:lineChart>
        <c:grouping val="standard"/>
        <c:varyColors val="0"/>
        <c:ser>
          <c:idx val="0"/>
          <c:order val="0"/>
          <c:tx>
            <c:v>Formación bruta del capital fijo</c:v>
          </c:tx>
          <c:spPr>
            <a:ln w="38100">
              <a:solidFill>
                <a:srgbClr val="FF66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'17.2.7.1'!$H$23:$Q$23</c:f>
              <c:numCache>
                <c:formatCode>#\,##0.00__;\–#\,##0.00__;0.00__;@__</c:formatCode>
                <c:ptCount val="10"/>
                <c:pt idx="0">
                  <c:v>5090.1440000000002</c:v>
                </c:pt>
                <c:pt idx="1">
                  <c:v>5357.826</c:v>
                </c:pt>
                <c:pt idx="2">
                  <c:v>5388.076</c:v>
                </c:pt>
                <c:pt idx="3">
                  <c:v>4791.0810000000001</c:v>
                </c:pt>
                <c:pt idx="4">
                  <c:v>4479.05134</c:v>
                </c:pt>
                <c:pt idx="5">
                  <c:v>4225.8232550000002</c:v>
                </c:pt>
                <c:pt idx="6">
                  <c:v>4219.2601400000003</c:v>
                </c:pt>
                <c:pt idx="7">
                  <c:v>4259.145559999999</c:v>
                </c:pt>
                <c:pt idx="8">
                  <c:v>4723.0484799999995</c:v>
                </c:pt>
                <c:pt idx="9">
                  <c:v>4808.9453899999999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82400"/>
        <c:axId val="1487469888"/>
      </c:lineChart>
      <c:catAx>
        <c:axId val="148748240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69888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69888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8240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 paperSize="9" orientation="landscape" horizontalDpi="300" verticalDpi="30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GRÁFICOS: Evolución de los valores corrientes a precios básicos de la Formación Neta del Capital Fijo
(millones de euros)</a:t>
            </a:r>
          </a:p>
        </c:rich>
      </c:tx>
      <c:layout>
        <c:manualLayout>
          <c:xMode val="edge"/>
          <c:yMode val="edge"/>
          <c:x val="0.3116405296701788"/>
          <c:y val="5.6684539652662375E-2"/>
        </c:manualLayout>
      </c:layout>
      <c:overlay val="0"/>
      <c:spPr>
        <a:noFill/>
        <a:ln w="25400">
          <a:solidFill>
            <a:srgbClr val="000000"/>
          </a:solidFill>
          <a:prstDash val="solid"/>
        </a:ln>
      </c:spPr>
    </c:title>
    <c:autoTitleDeleted val="0"/>
    <c:plotArea>
      <c:layout>
        <c:manualLayout>
          <c:layoutTarget val="inner"/>
          <c:xMode val="edge"/>
          <c:yMode val="edge"/>
          <c:x val="4.0693308115884966E-2"/>
          <c:y val="0.20043615629288444"/>
          <c:w val="0.95026410248390669"/>
          <c:h val="0.73856366286182351"/>
        </c:manualLayout>
      </c:layout>
      <c:lineChart>
        <c:grouping val="standard"/>
        <c:varyColors val="0"/>
        <c:ser>
          <c:idx val="0"/>
          <c:order val="0"/>
          <c:tx>
            <c:v>Formación neta del capital fijo</c:v>
          </c:tx>
          <c:spPr>
            <a:ln w="38100">
              <a:solidFill>
                <a:srgbClr val="FF9900"/>
              </a:solidFill>
              <a:prstDash val="solid"/>
            </a:ln>
          </c:spPr>
          <c:marker>
            <c:symbol val="none"/>
          </c:marker>
          <c:cat>
            <c:strRef>
              <c:f>'17.2.7.1'!$H$7:$Q$7</c:f>
              <c:strCache>
                <c:ptCount val="10"/>
                <c:pt idx="0">
                  <c:v>2007</c:v>
                </c:pt>
                <c:pt idx="1">
                  <c:v>2008</c:v>
                </c:pt>
                <c:pt idx="2">
                  <c:v>2009</c:v>
                </c:pt>
                <c:pt idx="3">
                  <c:v>2010</c:v>
                </c:pt>
                <c:pt idx="4">
                  <c:v>2011</c:v>
                </c:pt>
                <c:pt idx="5">
                  <c:v>2012</c:v>
                </c:pt>
                <c:pt idx="6">
                  <c:v>2013</c:v>
                </c:pt>
                <c:pt idx="7">
                  <c:v>2014</c:v>
                </c:pt>
                <c:pt idx="8">
                  <c:v>2015</c:v>
                </c:pt>
                <c:pt idx="9">
                  <c:v>2016(A)</c:v>
                </c:pt>
              </c:strCache>
            </c:strRef>
          </c:cat>
          <c:val>
            <c:numRef>
              <c:f>'17.2.7.1'!$H$24:$Q$24</c:f>
              <c:numCache>
                <c:formatCode>#\,##0.00__;\–#\,##0.00__;0.00__;@__</c:formatCode>
                <c:ptCount val="10"/>
                <c:pt idx="0">
                  <c:v>455.74716500000068</c:v>
                </c:pt>
                <c:pt idx="1">
                  <c:v>537.74280199999976</c:v>
                </c:pt>
                <c:pt idx="2">
                  <c:v>594.01421800000026</c:v>
                </c:pt>
                <c:pt idx="3">
                  <c:v>32.825816999999915</c:v>
                </c:pt>
                <c:pt idx="4">
                  <c:v>-220.80758400000013</c:v>
                </c:pt>
                <c:pt idx="5">
                  <c:v>-658.72011999999995</c:v>
                </c:pt>
                <c:pt idx="6">
                  <c:v>-802.26279499999964</c:v>
                </c:pt>
                <c:pt idx="7">
                  <c:v>-891.89624700000059</c:v>
                </c:pt>
                <c:pt idx="8">
                  <c:v>-444.29951400000027</c:v>
                </c:pt>
                <c:pt idx="9">
                  <c:v>-340.50274499999978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487471520"/>
        <c:axId val="1487472064"/>
      </c:lineChart>
      <c:catAx>
        <c:axId val="1487471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2064"/>
        <c:crosses val="autoZero"/>
        <c:auto val="1"/>
        <c:lblAlgn val="ctr"/>
        <c:lblOffset val="100"/>
        <c:tickLblSkip val="1"/>
        <c:tickMarkSkip val="1"/>
        <c:noMultiLvlLbl val="0"/>
      </c:catAx>
      <c:valAx>
        <c:axId val="1487472064"/>
        <c:scaling>
          <c:orientation val="minMax"/>
        </c:scaling>
        <c:delete val="0"/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1487471520"/>
        <c:crosses val="autoZero"/>
        <c:crossBetween val="between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  <c:showDLblsOverMax val="0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366" r="0.75000000000000366" t="1" header="0" footer="0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391991</xdr:colOff>
      <xdr:row>32</xdr:row>
      <xdr:rowOff>137747</xdr:rowOff>
    </xdr:from>
    <xdr:to>
      <xdr:col>16</xdr:col>
      <xdr:colOff>747347</xdr:colOff>
      <xdr:row>58</xdr:row>
      <xdr:rowOff>32972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28575</xdr:colOff>
      <xdr:row>60</xdr:row>
      <xdr:rowOff>66675</xdr:rowOff>
    </xdr:from>
    <xdr:to>
      <xdr:col>16</xdr:col>
      <xdr:colOff>747346</xdr:colOff>
      <xdr:row>87</xdr:row>
      <xdr:rowOff>66675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ANUARIO/ANUARIO%202017/ENTREGA/CAPITULOS_TOTALES/AE17-C17.xlsx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jgarcial/Mis%20documentos/AEMARM008/capitulos%20terminados%202008/AEA2003-C07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Mis%20documentos\Aea2000definitivo\AEA2000\EXCEL\Bases\A01cap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Mis%20documentos/Anuario/anuario(02)p/Arlleg0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internacional\faostat%20agricola\faoagricola2.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2\ANUA98\ANUA98\A98CAP19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/SGEA%202007-2008%20PRECIOESTAD/ANUARIO/Anuario%20Formulas/AEA05_C03%20f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7.1.1.1"/>
      <sheetName val="17.1.1.2"/>
      <sheetName val="17.1.1.3"/>
      <sheetName val="17.1.1.4"/>
      <sheetName val="17.1.2.1"/>
      <sheetName val="17.1.2.2"/>
      <sheetName val="17.1.2.3"/>
      <sheetName val="17.1.2.4"/>
      <sheetName val="17.1.2.5"/>
      <sheetName val="17.1.3.1"/>
      <sheetName val="17.1.3.2"/>
      <sheetName val="17.1.3.3"/>
      <sheetName val="17.1.3.4"/>
      <sheetName val="17.1.3.5"/>
      <sheetName val="17.1.4"/>
      <sheetName val="17.1.5"/>
      <sheetName val="17.1.6.1"/>
      <sheetName val="17.1.6.2"/>
      <sheetName val="17.1.6.3"/>
      <sheetName val="17.1.6.4"/>
      <sheetName val="17.1.6.5"/>
      <sheetName val="17.1.6.6"/>
      <sheetName val="17.2.1.1"/>
      <sheetName val="17.2.1.2"/>
      <sheetName val="17.2.1.3"/>
      <sheetName val="17.2.2.1"/>
      <sheetName val="17.2.2.2"/>
      <sheetName val="17.2.2.3"/>
      <sheetName val="17.2.3"/>
      <sheetName val="17.2.4.1"/>
      <sheetName val="17.2.4.2"/>
      <sheetName val="17.2.5"/>
      <sheetName val="17.2.6"/>
      <sheetName val="17.2.7.1"/>
      <sheetName val="17.2.7.2"/>
      <sheetName val="17.2.8.1"/>
      <sheetName val="17.2.8.2"/>
      <sheetName val="17.2.9"/>
      <sheetName val="17.2.10"/>
      <sheetName val="17.3.1"/>
      <sheetName val="Hoja1"/>
      <sheetName val="17.3.2"/>
      <sheetName val="17.3.3"/>
      <sheetName val="17.4.1"/>
      <sheetName val="17.4.2.1"/>
      <sheetName val="17.4.2.2"/>
      <sheetName val="17.4.3.1"/>
      <sheetName val="17.4.3.2"/>
      <sheetName val="17.4.4"/>
      <sheetName val="17.4.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>
        <row r="7">
          <cell r="H7">
            <v>2007</v>
          </cell>
          <cell r="I7">
            <v>2008</v>
          </cell>
          <cell r="J7">
            <v>2009</v>
          </cell>
          <cell r="K7">
            <v>2010</v>
          </cell>
          <cell r="L7">
            <v>2011</v>
          </cell>
          <cell r="M7">
            <v>2012</v>
          </cell>
          <cell r="N7">
            <v>2013</v>
          </cell>
          <cell r="O7">
            <v>2014</v>
          </cell>
          <cell r="P7">
            <v>2015</v>
          </cell>
          <cell r="Q7" t="str">
            <v>2016(A)</v>
          </cell>
        </row>
        <row r="23">
          <cell r="H23">
            <v>5090.1440000000002</v>
          </cell>
          <cell r="I23">
            <v>5357.826</v>
          </cell>
          <cell r="J23">
            <v>5388.076</v>
          </cell>
          <cell r="K23">
            <v>4791.0810000000001</v>
          </cell>
          <cell r="L23">
            <v>4479.05134</v>
          </cell>
          <cell r="M23">
            <v>4225.8232550000002</v>
          </cell>
          <cell r="N23">
            <v>4219.2601400000003</v>
          </cell>
          <cell r="O23">
            <v>4259.145559999999</v>
          </cell>
          <cell r="P23">
            <v>4723.0484799999995</v>
          </cell>
          <cell r="Q23">
            <v>4808.9453899999999</v>
          </cell>
        </row>
        <row r="24">
          <cell r="H24">
            <v>455.74716500000068</v>
          </cell>
          <cell r="I24">
            <v>537.74280199999976</v>
          </cell>
          <cell r="J24">
            <v>594.01421800000026</v>
          </cell>
          <cell r="K24">
            <v>32.825816999999915</v>
          </cell>
          <cell r="L24">
            <v>-220.80758400000013</v>
          </cell>
          <cell r="M24">
            <v>-658.72011999999995</v>
          </cell>
          <cell r="N24">
            <v>-802.26279499999964</v>
          </cell>
          <cell r="O24">
            <v>-891.89624700000059</v>
          </cell>
          <cell r="P24">
            <v>-444.29951400000027</v>
          </cell>
          <cell r="Q24">
            <v>-340.50274499999978</v>
          </cell>
        </row>
      </sheetData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0" refreshError="1"/>
      <sheetData sheetId="1" refreshError="1"/>
      <sheetData sheetId="2" refreshError="1"/>
      <sheetData sheetId="3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 refreshError="1"/>
      <sheetData sheetId="18" refreshError="1"/>
      <sheetData sheetId="19"/>
      <sheetData sheetId="20" refreshError="1"/>
      <sheetData sheetId="21" refreshError="1"/>
      <sheetData sheetId="22" refreshError="1"/>
      <sheetData sheetId="23"/>
      <sheetData sheetId="24" refreshError="1"/>
      <sheetData sheetId="25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26" refreshError="1"/>
      <sheetData sheetId="27" refreshError="1"/>
      <sheetData sheetId="28"/>
      <sheetData sheetId="29" refreshError="1"/>
      <sheetData sheetId="30" refreshError="1"/>
      <sheetData sheetId="31"/>
      <sheetData sheetId="32" refreshError="1"/>
      <sheetData sheetId="33" refreshError="1"/>
      <sheetData sheetId="34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rlleg01"/>
    </sheetNames>
    <sheetDataSet>
      <sheetData sheetId="0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 refreshError="1"/>
      <sheetData sheetId="20" refreshError="1"/>
      <sheetData sheetId="21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  <sheetDataSet>
      <sheetData sheetId="0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7">
    <pageSetUpPr fitToPage="1"/>
  </sheetPr>
  <dimension ref="A1:BO67"/>
  <sheetViews>
    <sheetView tabSelected="1" view="pageBreakPreview" topLeftCell="B1" zoomScale="70" zoomScaleNormal="75" zoomScaleSheetLayoutView="70" workbookViewId="0">
      <selection activeCell="H6" sqref="H6"/>
    </sheetView>
  </sheetViews>
  <sheetFormatPr baseColWidth="10" defaultColWidth="11.5703125" defaultRowHeight="12.75" x14ac:dyDescent="0.2"/>
  <cols>
    <col min="1" max="1" width="6" style="2" customWidth="1"/>
    <col min="2" max="2" width="5.140625" style="2" customWidth="1"/>
    <col min="3" max="3" width="6.28515625" style="2" customWidth="1"/>
    <col min="4" max="6" width="11.5703125" style="2" customWidth="1"/>
    <col min="7" max="7" width="31.5703125" style="2" customWidth="1"/>
    <col min="8" max="17" width="17.7109375" style="2" customWidth="1"/>
    <col min="18" max="16384" width="11.5703125" style="2"/>
  </cols>
  <sheetData>
    <row r="1" spans="1:67" ht="18" customHeight="1" x14ac:dyDescent="0.2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3" spans="1:67" ht="15" x14ac:dyDescent="0.25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67" ht="15" x14ac:dyDescent="0.25">
      <c r="A4" s="3" t="s">
        <v>2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67" ht="15" x14ac:dyDescent="0.25">
      <c r="A5" s="3" t="s">
        <v>3</v>
      </c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67" ht="14.25" customHeight="1" thickBot="1" x14ac:dyDescent="0.25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5"/>
      <c r="S6" s="5"/>
      <c r="T6" s="5"/>
      <c r="U6" s="5"/>
    </row>
    <row r="7" spans="1:67" ht="33" customHeight="1" thickBot="1" x14ac:dyDescent="0.25">
      <c r="A7" s="6"/>
      <c r="B7" s="6"/>
      <c r="C7" s="6"/>
      <c r="D7" s="6"/>
      <c r="E7" s="6"/>
      <c r="F7" s="6"/>
      <c r="G7" s="7"/>
      <c r="H7" s="8">
        <v>2007</v>
      </c>
      <c r="I7" s="8">
        <v>2008</v>
      </c>
      <c r="J7" s="8">
        <v>2009</v>
      </c>
      <c r="K7" s="8">
        <v>2010</v>
      </c>
      <c r="L7" s="8">
        <v>2011</v>
      </c>
      <c r="M7" s="8">
        <v>2012</v>
      </c>
      <c r="N7" s="8">
        <v>2013</v>
      </c>
      <c r="O7" s="8">
        <v>2014</v>
      </c>
      <c r="P7" s="8">
        <v>2015</v>
      </c>
      <c r="Q7" s="9" t="s">
        <v>4</v>
      </c>
      <c r="R7" s="10"/>
      <c r="S7" s="10"/>
      <c r="T7" s="10"/>
      <c r="U7" s="10"/>
      <c r="V7" s="5"/>
      <c r="W7" s="5"/>
      <c r="X7" s="5"/>
      <c r="Y7" s="5"/>
      <c r="Z7" s="5"/>
      <c r="AA7" s="5"/>
      <c r="AB7" s="5"/>
      <c r="AC7" s="5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</row>
    <row r="8" spans="1:67" s="17" customFormat="1" ht="43.5" customHeight="1" x14ac:dyDescent="0.2">
      <c r="A8" s="12" t="s">
        <v>5</v>
      </c>
      <c r="B8" s="12"/>
      <c r="C8" s="12"/>
      <c r="D8" s="12"/>
      <c r="E8" s="12"/>
      <c r="F8" s="12"/>
      <c r="G8" s="13"/>
      <c r="H8" s="14">
        <v>1373.4560000000001</v>
      </c>
      <c r="I8" s="14">
        <v>1312.585</v>
      </c>
      <c r="J8" s="14">
        <v>1467.0360000000001</v>
      </c>
      <c r="K8" s="14">
        <v>1184.1970000000001</v>
      </c>
      <c r="L8" s="14">
        <v>1124.8429999999998</v>
      </c>
      <c r="M8" s="14">
        <v>1116.769</v>
      </c>
      <c r="N8" s="14">
        <v>1274.867</v>
      </c>
      <c r="O8" s="14">
        <v>1350.7089999999998</v>
      </c>
      <c r="P8" s="14">
        <v>1866.9009999999998</v>
      </c>
      <c r="Q8" s="15">
        <v>1993.6210000000001</v>
      </c>
      <c r="R8" s="16"/>
      <c r="S8" s="16"/>
      <c r="T8" s="16"/>
      <c r="U8" s="16"/>
      <c r="V8" s="10"/>
      <c r="W8" s="10"/>
      <c r="X8" s="10"/>
      <c r="Y8" s="10"/>
      <c r="Z8" s="10"/>
      <c r="AA8" s="10"/>
      <c r="AB8" s="10"/>
      <c r="AC8" s="10"/>
    </row>
    <row r="9" spans="1:67" x14ac:dyDescent="0.2">
      <c r="A9" s="18"/>
      <c r="B9" s="18" t="s">
        <v>6</v>
      </c>
      <c r="C9" s="18"/>
      <c r="D9" s="18"/>
      <c r="E9" s="18"/>
      <c r="F9" s="18"/>
      <c r="G9" s="19"/>
      <c r="H9" s="20">
        <v>746.92200000000003</v>
      </c>
      <c r="I9" s="20">
        <v>1168.8910000000001</v>
      </c>
      <c r="J9" s="20">
        <v>1038.0609999999999</v>
      </c>
      <c r="K9" s="20">
        <v>932.90700000000004</v>
      </c>
      <c r="L9" s="20">
        <v>953.85299999999995</v>
      </c>
      <c r="M9" s="20">
        <v>800.93299999999999</v>
      </c>
      <c r="N9" s="20">
        <v>872.57600000000002</v>
      </c>
      <c r="O9" s="20">
        <v>907.63199999999995</v>
      </c>
      <c r="P9" s="20">
        <v>1255.0119999999999</v>
      </c>
      <c r="Q9" s="21">
        <v>1351.8520000000001</v>
      </c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</row>
    <row r="10" spans="1:67" x14ac:dyDescent="0.2">
      <c r="A10" s="22"/>
      <c r="B10" s="22" t="s">
        <v>7</v>
      </c>
      <c r="C10" s="22"/>
      <c r="D10" s="22"/>
      <c r="E10" s="22"/>
      <c r="F10" s="22"/>
      <c r="G10" s="23"/>
      <c r="H10" s="24">
        <v>626.53399999999999</v>
      </c>
      <c r="I10" s="24">
        <v>143.69399999999999</v>
      </c>
      <c r="J10" s="24">
        <v>428.97500000000002</v>
      </c>
      <c r="K10" s="24">
        <v>251.29</v>
      </c>
      <c r="L10" s="24">
        <v>170.99</v>
      </c>
      <c r="M10" s="24">
        <v>315.83600000000001</v>
      </c>
      <c r="N10" s="24">
        <v>402.291</v>
      </c>
      <c r="O10" s="24">
        <v>443.077</v>
      </c>
      <c r="P10" s="24">
        <v>611.88900000000001</v>
      </c>
      <c r="Q10" s="25">
        <v>641.76900000000001</v>
      </c>
      <c r="R10" s="10"/>
      <c r="S10" s="10"/>
      <c r="T10" s="10"/>
      <c r="U10" s="10"/>
      <c r="V10" s="16"/>
      <c r="W10" s="16"/>
      <c r="X10" s="16"/>
      <c r="Y10" s="16"/>
      <c r="Z10" s="16"/>
      <c r="AA10" s="16"/>
      <c r="AB10" s="16"/>
      <c r="AC10" s="16"/>
    </row>
    <row r="11" spans="1:67" s="17" customFormat="1" ht="21.75" customHeight="1" x14ac:dyDescent="0.2">
      <c r="A11" s="26" t="s">
        <v>8</v>
      </c>
      <c r="B11" s="26"/>
      <c r="C11" s="26"/>
      <c r="D11" s="26"/>
      <c r="E11" s="26"/>
      <c r="F11" s="26"/>
      <c r="G11" s="27"/>
      <c r="H11" s="28">
        <v>3716.6880000000001</v>
      </c>
      <c r="I11" s="28">
        <v>4045.241</v>
      </c>
      <c r="J11" s="28">
        <v>3921.04</v>
      </c>
      <c r="K11" s="28">
        <v>3606.884</v>
      </c>
      <c r="L11" s="28">
        <v>3354.2083400000001</v>
      </c>
      <c r="M11" s="28">
        <v>3109.054255</v>
      </c>
      <c r="N11" s="28">
        <v>2944.3931400000001</v>
      </c>
      <c r="O11" s="28">
        <v>2908.4365599999996</v>
      </c>
      <c r="P11" s="28">
        <v>2856.1474800000001</v>
      </c>
      <c r="Q11" s="29">
        <v>2815.3243899999998</v>
      </c>
      <c r="R11" s="16"/>
      <c r="S11" s="16"/>
      <c r="T11" s="16"/>
      <c r="U11" s="16"/>
      <c r="V11" s="10"/>
      <c r="W11" s="10"/>
      <c r="X11" s="10"/>
      <c r="Y11" s="10"/>
      <c r="Z11" s="10"/>
      <c r="AA11" s="10"/>
      <c r="AB11" s="10"/>
      <c r="AC11" s="10"/>
    </row>
    <row r="12" spans="1:67" x14ac:dyDescent="0.2">
      <c r="A12" s="18"/>
      <c r="B12" s="18" t="s">
        <v>9</v>
      </c>
      <c r="C12" s="18"/>
      <c r="D12" s="18"/>
      <c r="E12" s="18"/>
      <c r="F12" s="18"/>
      <c r="G12" s="19"/>
      <c r="H12" s="20">
        <v>1909.5819999999999</v>
      </c>
      <c r="I12" s="20">
        <v>2142.8449999999998</v>
      </c>
      <c r="J12" s="20">
        <v>2278.357</v>
      </c>
      <c r="K12" s="20">
        <v>2061.4929999999999</v>
      </c>
      <c r="L12" s="20">
        <v>1815.2043399999998</v>
      </c>
      <c r="M12" s="20">
        <v>1589.6352549999999</v>
      </c>
      <c r="N12" s="20">
        <v>1372.1771400000002</v>
      </c>
      <c r="O12" s="20">
        <v>1313.7085599999998</v>
      </c>
      <c r="P12" s="20">
        <v>1210.5214799999999</v>
      </c>
      <c r="Q12" s="21">
        <v>1324.9263900000001</v>
      </c>
      <c r="R12" s="16"/>
      <c r="S12" s="16"/>
      <c r="T12" s="16"/>
      <c r="U12" s="16"/>
      <c r="V12" s="16"/>
      <c r="W12" s="16"/>
      <c r="X12" s="16"/>
      <c r="Y12" s="16"/>
      <c r="Z12" s="16"/>
      <c r="AA12" s="16"/>
      <c r="AB12" s="16"/>
      <c r="AC12" s="16"/>
    </row>
    <row r="13" spans="1:67" x14ac:dyDescent="0.2">
      <c r="A13" s="16"/>
      <c r="B13" s="16"/>
      <c r="C13" s="16" t="s">
        <v>10</v>
      </c>
      <c r="D13" s="16"/>
      <c r="E13" s="16"/>
      <c r="F13" s="16"/>
      <c r="G13" s="30"/>
      <c r="H13" s="31">
        <v>1256.902</v>
      </c>
      <c r="I13" s="31">
        <v>1485.5740000000001</v>
      </c>
      <c r="J13" s="31">
        <v>1793.8</v>
      </c>
      <c r="K13" s="31">
        <v>1620.296</v>
      </c>
      <c r="L13" s="31">
        <v>1393.42</v>
      </c>
      <c r="M13" s="31">
        <v>1200.8440000000001</v>
      </c>
      <c r="N13" s="31">
        <v>954.71</v>
      </c>
      <c r="O13" s="31">
        <v>829.50699999999995</v>
      </c>
      <c r="P13" s="31">
        <v>691.64099999999996</v>
      </c>
      <c r="Q13" s="32">
        <v>774.899</v>
      </c>
      <c r="R13" s="16"/>
      <c r="S13" s="16"/>
      <c r="T13" s="16"/>
      <c r="U13" s="16"/>
      <c r="V13" s="16"/>
      <c r="W13" s="16"/>
      <c r="X13" s="16"/>
      <c r="Y13" s="16"/>
      <c r="Z13" s="16"/>
      <c r="AA13" s="16"/>
      <c r="AB13" s="16"/>
      <c r="AC13" s="16"/>
    </row>
    <row r="14" spans="1:67" x14ac:dyDescent="0.2">
      <c r="A14" s="16"/>
      <c r="B14" s="16"/>
      <c r="C14" s="16" t="s">
        <v>11</v>
      </c>
      <c r="D14" s="16"/>
      <c r="E14" s="16"/>
      <c r="F14" s="16"/>
      <c r="G14" s="30"/>
      <c r="H14" s="31">
        <v>652.67999999999995</v>
      </c>
      <c r="I14" s="31">
        <v>657.27099999999996</v>
      </c>
      <c r="J14" s="31">
        <v>484.55700000000002</v>
      </c>
      <c r="K14" s="31">
        <v>441.197</v>
      </c>
      <c r="L14" s="31">
        <v>421.78433999999976</v>
      </c>
      <c r="M14" s="31">
        <v>388.79125499999986</v>
      </c>
      <c r="N14" s="31">
        <v>417.46714000000009</v>
      </c>
      <c r="O14" s="31">
        <v>484.20155999999992</v>
      </c>
      <c r="P14" s="31">
        <v>518.88048000000003</v>
      </c>
      <c r="Q14" s="32">
        <v>550.02738999999997</v>
      </c>
      <c r="R14" s="16"/>
      <c r="S14" s="16"/>
      <c r="T14" s="16"/>
      <c r="U14" s="16"/>
      <c r="V14" s="16"/>
      <c r="W14" s="16"/>
      <c r="X14" s="16"/>
      <c r="Y14" s="16"/>
      <c r="Z14" s="16"/>
      <c r="AA14" s="16"/>
      <c r="AB14" s="16"/>
      <c r="AC14" s="16"/>
    </row>
    <row r="15" spans="1:67" x14ac:dyDescent="0.2">
      <c r="A15" s="16"/>
      <c r="B15" s="16" t="s">
        <v>12</v>
      </c>
      <c r="C15" s="16"/>
      <c r="D15" s="16"/>
      <c r="E15" s="16"/>
      <c r="F15" s="16"/>
      <c r="G15" s="30"/>
      <c r="H15" s="31">
        <v>1363.4190000000001</v>
      </c>
      <c r="I15" s="31">
        <v>1366.4459999999999</v>
      </c>
      <c r="J15" s="31">
        <v>1384.086</v>
      </c>
      <c r="K15" s="31">
        <v>1418.954</v>
      </c>
      <c r="L15" s="31">
        <v>1471.6279999999999</v>
      </c>
      <c r="M15" s="31">
        <v>1472.9190000000001</v>
      </c>
      <c r="N15" s="31">
        <v>1482.8440000000001</v>
      </c>
      <c r="O15" s="31">
        <v>1493.2059999999999</v>
      </c>
      <c r="P15" s="31">
        <v>1486.067</v>
      </c>
      <c r="Q15" s="32">
        <v>1460.6869999999999</v>
      </c>
      <c r="R15" s="16"/>
      <c r="S15" s="16"/>
      <c r="T15" s="16"/>
      <c r="U15" s="16"/>
      <c r="V15" s="16"/>
      <c r="W15" s="16"/>
      <c r="X15" s="16"/>
      <c r="Y15" s="16"/>
      <c r="Z15" s="16"/>
      <c r="AA15" s="16"/>
      <c r="AB15" s="16"/>
      <c r="AC15" s="16"/>
    </row>
    <row r="16" spans="1:67" x14ac:dyDescent="0.2">
      <c r="A16" s="16"/>
      <c r="B16" s="16"/>
      <c r="C16" s="16" t="s">
        <v>13</v>
      </c>
      <c r="D16" s="16"/>
      <c r="E16" s="16"/>
      <c r="F16" s="16"/>
      <c r="G16" s="30"/>
      <c r="H16" s="31">
        <v>1363.4190000000001</v>
      </c>
      <c r="I16" s="31">
        <v>1366.4459999999999</v>
      </c>
      <c r="J16" s="31">
        <v>1384.086</v>
      </c>
      <c r="K16" s="31">
        <v>1418.954</v>
      </c>
      <c r="L16" s="31">
        <v>1471.6279999999999</v>
      </c>
      <c r="M16" s="31">
        <v>1472.9190000000001</v>
      </c>
      <c r="N16" s="31">
        <v>1482.8440000000001</v>
      </c>
      <c r="O16" s="31">
        <v>1493.2059999999999</v>
      </c>
      <c r="P16" s="31">
        <v>1486.067</v>
      </c>
      <c r="Q16" s="32">
        <v>1460.6869999999999</v>
      </c>
      <c r="R16" s="16"/>
      <c r="S16" s="16"/>
      <c r="T16" s="16"/>
      <c r="U16" s="16"/>
      <c r="V16" s="16"/>
      <c r="W16" s="16"/>
      <c r="X16" s="16"/>
      <c r="Y16" s="16"/>
      <c r="Z16" s="16"/>
      <c r="AA16" s="16"/>
      <c r="AB16" s="16"/>
      <c r="AC16" s="16"/>
    </row>
    <row r="17" spans="1:29" x14ac:dyDescent="0.2">
      <c r="A17" s="16"/>
      <c r="B17" s="16"/>
      <c r="C17" s="16" t="s">
        <v>14</v>
      </c>
      <c r="D17" s="16"/>
      <c r="E17" s="16"/>
      <c r="F17" s="16"/>
      <c r="G17" s="30"/>
      <c r="H17" s="31" t="s">
        <v>15</v>
      </c>
      <c r="I17" s="31" t="s">
        <v>15</v>
      </c>
      <c r="J17" s="31" t="s">
        <v>15</v>
      </c>
      <c r="K17" s="31" t="s">
        <v>15</v>
      </c>
      <c r="L17" s="31" t="s">
        <v>15</v>
      </c>
      <c r="M17" s="31" t="s">
        <v>15</v>
      </c>
      <c r="N17" s="31" t="s">
        <v>15</v>
      </c>
      <c r="O17" s="31" t="s">
        <v>15</v>
      </c>
      <c r="P17" s="31" t="s">
        <v>15</v>
      </c>
      <c r="Q17" s="32" t="s">
        <v>15</v>
      </c>
      <c r="R17" s="16"/>
      <c r="S17" s="16"/>
      <c r="T17" s="16"/>
      <c r="U17" s="16"/>
      <c r="V17" s="16"/>
      <c r="W17" s="16"/>
      <c r="X17" s="16"/>
      <c r="Y17" s="16"/>
      <c r="Z17" s="16"/>
      <c r="AA17" s="16"/>
      <c r="AB17" s="16"/>
      <c r="AC17" s="16"/>
    </row>
    <row r="18" spans="1:29" x14ac:dyDescent="0.2">
      <c r="A18" s="16"/>
      <c r="B18" s="16" t="s">
        <v>16</v>
      </c>
      <c r="C18" s="16"/>
      <c r="D18" s="16"/>
      <c r="E18" s="16"/>
      <c r="F18" s="16"/>
      <c r="G18" s="30"/>
      <c r="H18" s="31">
        <v>443.68700000000001</v>
      </c>
      <c r="I18" s="31">
        <v>535.95000000000005</v>
      </c>
      <c r="J18" s="31">
        <v>258.59699999999998</v>
      </c>
      <c r="K18" s="31">
        <v>126.437</v>
      </c>
      <c r="L18" s="31">
        <v>67.376000000000005</v>
      </c>
      <c r="M18" s="31">
        <v>46.5</v>
      </c>
      <c r="N18" s="31">
        <v>89.372</v>
      </c>
      <c r="O18" s="31">
        <v>101.52200000000001</v>
      </c>
      <c r="P18" s="31">
        <v>159.559</v>
      </c>
      <c r="Q18" s="32">
        <v>29.710999999999999</v>
      </c>
      <c r="R18" s="16"/>
      <c r="S18" s="16"/>
      <c r="T18" s="16"/>
      <c r="U18" s="16"/>
      <c r="V18" s="16"/>
      <c r="W18" s="16"/>
      <c r="X18" s="16"/>
      <c r="Y18" s="16"/>
      <c r="Z18" s="16"/>
      <c r="AA18" s="16"/>
      <c r="AB18" s="16"/>
      <c r="AC18" s="16"/>
    </row>
    <row r="19" spans="1:29" x14ac:dyDescent="0.2">
      <c r="A19" s="16"/>
      <c r="B19" s="16"/>
      <c r="C19" s="16" t="s">
        <v>17</v>
      </c>
      <c r="D19" s="16"/>
      <c r="E19" s="16"/>
      <c r="F19" s="16"/>
      <c r="G19" s="30"/>
      <c r="H19" s="31" t="s">
        <v>15</v>
      </c>
      <c r="I19" s="31" t="s">
        <v>15</v>
      </c>
      <c r="J19" s="31" t="s">
        <v>15</v>
      </c>
      <c r="K19" s="31" t="s">
        <v>15</v>
      </c>
      <c r="L19" s="31" t="s">
        <v>15</v>
      </c>
      <c r="M19" s="31" t="s">
        <v>15</v>
      </c>
      <c r="N19" s="31" t="s">
        <v>15</v>
      </c>
      <c r="O19" s="31" t="s">
        <v>15</v>
      </c>
      <c r="P19" s="31" t="s">
        <v>15</v>
      </c>
      <c r="Q19" s="32" t="s">
        <v>15</v>
      </c>
      <c r="R19" s="16"/>
      <c r="S19" s="16"/>
      <c r="T19" s="16"/>
      <c r="U19" s="16"/>
      <c r="V19" s="16"/>
      <c r="W19" s="16"/>
      <c r="X19" s="16"/>
      <c r="Y19" s="16"/>
      <c r="Z19" s="16"/>
      <c r="AA19" s="16"/>
      <c r="AB19" s="16"/>
      <c r="AC19" s="16"/>
    </row>
    <row r="20" spans="1:29" x14ac:dyDescent="0.2">
      <c r="A20" s="16"/>
      <c r="B20" s="16"/>
      <c r="C20" s="16" t="s">
        <v>18</v>
      </c>
      <c r="D20" s="16"/>
      <c r="E20" s="16"/>
      <c r="F20" s="16"/>
      <c r="G20" s="30"/>
      <c r="H20" s="31">
        <v>443.68700000000001</v>
      </c>
      <c r="I20" s="31">
        <v>535.95000000000005</v>
      </c>
      <c r="J20" s="31">
        <v>258.59699999999998</v>
      </c>
      <c r="K20" s="31">
        <v>126.437</v>
      </c>
      <c r="L20" s="31">
        <v>67.376000000000005</v>
      </c>
      <c r="M20" s="31">
        <v>46.5</v>
      </c>
      <c r="N20" s="31">
        <v>89.372</v>
      </c>
      <c r="O20" s="31">
        <v>101.52200000000001</v>
      </c>
      <c r="P20" s="31">
        <v>159.559</v>
      </c>
      <c r="Q20" s="32">
        <v>0</v>
      </c>
      <c r="R20" s="16"/>
      <c r="S20" s="16"/>
      <c r="T20" s="16"/>
      <c r="U20" s="16"/>
      <c r="V20" s="16"/>
      <c r="W20" s="16"/>
      <c r="X20" s="16"/>
      <c r="Y20" s="16"/>
      <c r="Z20" s="16"/>
      <c r="AA20" s="16"/>
      <c r="AB20" s="16"/>
      <c r="AC20" s="16"/>
    </row>
    <row r="21" spans="1:29" x14ac:dyDescent="0.2">
      <c r="A21" s="16"/>
      <c r="B21" s="16"/>
      <c r="C21" s="16"/>
      <c r="D21" s="16" t="s">
        <v>19</v>
      </c>
      <c r="E21" s="16"/>
      <c r="F21" s="16"/>
      <c r="G21" s="30"/>
      <c r="H21" s="31">
        <v>443.68700000000001</v>
      </c>
      <c r="I21" s="31">
        <v>535.95000000000005</v>
      </c>
      <c r="J21" s="31">
        <v>258.59699999999998</v>
      </c>
      <c r="K21" s="31">
        <v>126.437</v>
      </c>
      <c r="L21" s="31">
        <v>67.376000000000005</v>
      </c>
      <c r="M21" s="31">
        <v>46.5</v>
      </c>
      <c r="N21" s="31">
        <v>89.372</v>
      </c>
      <c r="O21" s="31">
        <v>101.52200000000001</v>
      </c>
      <c r="P21" s="31">
        <v>159.559</v>
      </c>
      <c r="Q21" s="32">
        <v>0</v>
      </c>
      <c r="R21" s="16"/>
      <c r="S21" s="16"/>
      <c r="T21" s="16"/>
      <c r="U21" s="16"/>
      <c r="V21" s="16"/>
      <c r="W21" s="16"/>
      <c r="X21" s="16"/>
      <c r="Y21" s="16"/>
      <c r="Z21" s="16"/>
      <c r="AA21" s="16"/>
      <c r="AB21" s="16"/>
      <c r="AC21" s="16"/>
    </row>
    <row r="22" spans="1:29" x14ac:dyDescent="0.2">
      <c r="A22" s="22"/>
      <c r="B22" s="22"/>
      <c r="C22" s="22"/>
      <c r="D22" s="22" t="s">
        <v>20</v>
      </c>
      <c r="E22" s="22"/>
      <c r="F22" s="22"/>
      <c r="G22" s="23"/>
      <c r="H22" s="24" t="s">
        <v>15</v>
      </c>
      <c r="I22" s="24" t="s">
        <v>15</v>
      </c>
      <c r="J22" s="24" t="s">
        <v>15</v>
      </c>
      <c r="K22" s="24" t="s">
        <v>15</v>
      </c>
      <c r="L22" s="24" t="s">
        <v>15</v>
      </c>
      <c r="M22" s="24" t="s">
        <v>15</v>
      </c>
      <c r="N22" s="24" t="s">
        <v>15</v>
      </c>
      <c r="O22" s="24" t="s">
        <v>15</v>
      </c>
      <c r="P22" s="24" t="s">
        <v>15</v>
      </c>
      <c r="Q22" s="25" t="s">
        <v>15</v>
      </c>
      <c r="R22" s="10"/>
      <c r="S22" s="10"/>
      <c r="T22" s="10"/>
      <c r="U22" s="10"/>
      <c r="V22" s="16"/>
      <c r="W22" s="16"/>
      <c r="X22" s="16"/>
      <c r="Y22" s="16"/>
      <c r="Z22" s="16"/>
      <c r="AA22" s="16"/>
      <c r="AB22" s="16"/>
      <c r="AC22" s="16"/>
    </row>
    <row r="23" spans="1:29" s="17" customFormat="1" x14ac:dyDescent="0.2">
      <c r="A23" s="26" t="s">
        <v>21</v>
      </c>
      <c r="B23" s="26"/>
      <c r="C23" s="26"/>
      <c r="D23" s="26"/>
      <c r="E23" s="26"/>
      <c r="F23" s="26"/>
      <c r="G23" s="27"/>
      <c r="H23" s="28">
        <v>5090.1440000000002</v>
      </c>
      <c r="I23" s="28">
        <v>5357.826</v>
      </c>
      <c r="J23" s="28">
        <v>5388.076</v>
      </c>
      <c r="K23" s="28">
        <v>4791.0810000000001</v>
      </c>
      <c r="L23" s="28">
        <v>4479.05134</v>
      </c>
      <c r="M23" s="28">
        <v>4225.8232550000002</v>
      </c>
      <c r="N23" s="28">
        <v>4219.2601400000003</v>
      </c>
      <c r="O23" s="28">
        <v>4259.145559999999</v>
      </c>
      <c r="P23" s="28">
        <v>4723.0484799999995</v>
      </c>
      <c r="Q23" s="29">
        <v>4808.9453899999999</v>
      </c>
      <c r="R23" s="10"/>
      <c r="S23" s="10"/>
      <c r="T23" s="10"/>
      <c r="U23" s="10"/>
      <c r="V23" s="10"/>
      <c r="W23" s="10"/>
      <c r="X23" s="10"/>
      <c r="Y23" s="10"/>
      <c r="Z23" s="10"/>
      <c r="AA23" s="10"/>
      <c r="AB23" s="10"/>
      <c r="AC23" s="10"/>
    </row>
    <row r="24" spans="1:29" s="17" customFormat="1" x14ac:dyDescent="0.2">
      <c r="A24" s="26" t="s">
        <v>22</v>
      </c>
      <c r="B24" s="26"/>
      <c r="C24" s="26"/>
      <c r="D24" s="26"/>
      <c r="E24" s="26"/>
      <c r="F24" s="26"/>
      <c r="G24" s="27"/>
      <c r="H24" s="28">
        <v>455.74716500000068</v>
      </c>
      <c r="I24" s="28">
        <v>537.74280199999976</v>
      </c>
      <c r="J24" s="28">
        <v>594.01421800000026</v>
      </c>
      <c r="K24" s="28">
        <v>32.825816999999915</v>
      </c>
      <c r="L24" s="28">
        <v>-220.80758400000013</v>
      </c>
      <c r="M24" s="28">
        <v>-658.72011999999995</v>
      </c>
      <c r="N24" s="28">
        <v>-802.26279499999964</v>
      </c>
      <c r="O24" s="28">
        <v>-891.89624700000059</v>
      </c>
      <c r="P24" s="28">
        <v>-444.29951400000027</v>
      </c>
      <c r="Q24" s="29">
        <v>-340.50274499999978</v>
      </c>
      <c r="R24" s="16"/>
      <c r="S24" s="16"/>
      <c r="T24" s="16"/>
      <c r="U24" s="16"/>
      <c r="V24" s="10"/>
      <c r="W24" s="10"/>
      <c r="X24" s="10"/>
      <c r="Y24" s="10"/>
      <c r="Z24" s="10"/>
      <c r="AA24" s="10"/>
      <c r="AB24" s="10"/>
      <c r="AC24" s="10"/>
    </row>
    <row r="25" spans="1:29" x14ac:dyDescent="0.2">
      <c r="A25" s="18" t="s">
        <v>23</v>
      </c>
      <c r="B25" s="18"/>
      <c r="C25" s="18"/>
      <c r="D25" s="18"/>
      <c r="E25" s="18"/>
      <c r="F25" s="18"/>
      <c r="G25" s="19"/>
      <c r="H25" s="20">
        <v>145.137</v>
      </c>
      <c r="I25" s="20">
        <v>-85.382000000000005</v>
      </c>
      <c r="J25" s="20">
        <v>96.713999999999999</v>
      </c>
      <c r="K25" s="20">
        <v>-20.654</v>
      </c>
      <c r="L25" s="20">
        <v>-151.03200000000001</v>
      </c>
      <c r="M25" s="20">
        <v>-111.21</v>
      </c>
      <c r="N25" s="20">
        <v>150.19499999999999</v>
      </c>
      <c r="O25" s="20">
        <v>132.89500000000001</v>
      </c>
      <c r="P25" s="20">
        <v>174.256</v>
      </c>
      <c r="Q25" s="21">
        <v>150.26300000000001</v>
      </c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</row>
    <row r="26" spans="1:29" x14ac:dyDescent="0.2">
      <c r="A26" s="16" t="s">
        <v>24</v>
      </c>
      <c r="B26" s="16"/>
      <c r="C26" s="16"/>
      <c r="D26" s="16"/>
      <c r="E26" s="16"/>
      <c r="F26" s="16"/>
      <c r="G26" s="30"/>
      <c r="H26" s="31">
        <v>366.79199999999997</v>
      </c>
      <c r="I26" s="31">
        <v>496.80200000000002</v>
      </c>
      <c r="J26" s="31">
        <v>417.62700000000001</v>
      </c>
      <c r="K26" s="31">
        <v>397.70799999999997</v>
      </c>
      <c r="L26" s="31">
        <v>295.38400000000001</v>
      </c>
      <c r="M26" s="31">
        <v>304.75400000000002</v>
      </c>
      <c r="N26" s="31">
        <v>195.44800000000001</v>
      </c>
      <c r="O26" s="31">
        <v>188.29899999999998</v>
      </c>
      <c r="P26" s="31">
        <v>441.67</v>
      </c>
      <c r="Q26" s="32">
        <v>429.48900000000003</v>
      </c>
      <c r="R26" s="16"/>
      <c r="S26" s="16"/>
      <c r="T26" s="16"/>
      <c r="U26" s="16"/>
      <c r="V26" s="16"/>
      <c r="W26" s="16"/>
      <c r="X26" s="16"/>
      <c r="Y26" s="16"/>
      <c r="Z26" s="16"/>
      <c r="AA26" s="16"/>
      <c r="AB26" s="16"/>
      <c r="AC26" s="16"/>
    </row>
    <row r="27" spans="1:29" x14ac:dyDescent="0.2">
      <c r="A27" s="16"/>
      <c r="B27" s="16" t="s">
        <v>25</v>
      </c>
      <c r="C27" s="16"/>
      <c r="D27" s="16"/>
      <c r="E27" s="16"/>
      <c r="F27" s="16"/>
      <c r="G27" s="30"/>
      <c r="H27" s="31">
        <v>308.21899999999999</v>
      </c>
      <c r="I27" s="31">
        <v>110.86799999999999</v>
      </c>
      <c r="J27" s="31">
        <v>120.91500000000001</v>
      </c>
      <c r="K27" s="31">
        <v>78.951999999999998</v>
      </c>
      <c r="L27" s="31">
        <v>154.41499999999999</v>
      </c>
      <c r="M27" s="31">
        <v>166.23</v>
      </c>
      <c r="N27" s="31">
        <v>112.53400000000001</v>
      </c>
      <c r="O27" s="31">
        <v>117.6</v>
      </c>
      <c r="P27" s="31">
        <v>112.401</v>
      </c>
      <c r="Q27" s="32">
        <v>128.00399999999999</v>
      </c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</row>
    <row r="28" spans="1:29" x14ac:dyDescent="0.2">
      <c r="A28" s="22"/>
      <c r="B28" s="22" t="s">
        <v>26</v>
      </c>
      <c r="C28" s="22"/>
      <c r="D28" s="22"/>
      <c r="E28" s="22"/>
      <c r="F28" s="22"/>
      <c r="G28" s="23"/>
      <c r="H28" s="24">
        <v>58.573</v>
      </c>
      <c r="I28" s="24">
        <v>385.93400000000003</v>
      </c>
      <c r="J28" s="24">
        <v>296.71199999999999</v>
      </c>
      <c r="K28" s="24">
        <v>318.75599999999997</v>
      </c>
      <c r="L28" s="24">
        <v>140.96899999999999</v>
      </c>
      <c r="M28" s="24">
        <v>138.524</v>
      </c>
      <c r="N28" s="24">
        <v>82.914000000000001</v>
      </c>
      <c r="O28" s="24">
        <v>70.698999999999998</v>
      </c>
      <c r="P28" s="24">
        <v>329.26900000000001</v>
      </c>
      <c r="Q28" s="25">
        <v>301.48500000000001</v>
      </c>
      <c r="R28" s="10"/>
      <c r="S28" s="10"/>
      <c r="T28" s="10"/>
      <c r="U28" s="10"/>
      <c r="V28" s="16"/>
      <c r="W28" s="16"/>
      <c r="X28" s="16"/>
      <c r="Y28" s="16"/>
      <c r="Z28" s="16"/>
      <c r="AA28" s="16"/>
      <c r="AB28" s="16"/>
      <c r="AC28" s="16"/>
    </row>
    <row r="29" spans="1:29" s="17" customFormat="1" ht="13.5" thickBot="1" x14ac:dyDescent="0.25">
      <c r="A29" s="33" t="s">
        <v>27</v>
      </c>
      <c r="B29" s="33"/>
      <c r="C29" s="33"/>
      <c r="D29" s="33"/>
      <c r="E29" s="33"/>
      <c r="F29" s="33"/>
      <c r="G29" s="34"/>
      <c r="H29" s="35">
        <v>4634.3968349999996</v>
      </c>
      <c r="I29" s="35">
        <v>4820.0831980000003</v>
      </c>
      <c r="J29" s="35">
        <v>4794.0617819999998</v>
      </c>
      <c r="K29" s="35">
        <v>4758.2551830000002</v>
      </c>
      <c r="L29" s="35">
        <v>4699.8589240000001</v>
      </c>
      <c r="M29" s="35">
        <v>4884.5433750000002</v>
      </c>
      <c r="N29" s="35">
        <v>5021.522935</v>
      </c>
      <c r="O29" s="35">
        <v>5151.0418069999996</v>
      </c>
      <c r="P29" s="35">
        <v>5167.3479939999997</v>
      </c>
      <c r="Q29" s="36">
        <v>5149.4481349999996</v>
      </c>
      <c r="R29" s="16"/>
      <c r="S29" s="16"/>
      <c r="T29" s="16"/>
      <c r="U29" s="16"/>
      <c r="V29" s="10"/>
      <c r="W29" s="10"/>
      <c r="X29" s="10"/>
      <c r="Y29" s="10"/>
      <c r="Z29" s="10"/>
      <c r="AA29" s="10"/>
      <c r="AB29" s="10"/>
      <c r="AC29" s="10"/>
    </row>
    <row r="30" spans="1:29" x14ac:dyDescent="0.2">
      <c r="A30" s="37" t="s">
        <v>28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  <c r="N30" s="37"/>
      <c r="O30" s="37"/>
      <c r="P30" s="37"/>
      <c r="Q30" s="37"/>
      <c r="R30" s="16"/>
      <c r="S30" s="16"/>
      <c r="T30" s="16"/>
      <c r="U30" s="16"/>
      <c r="V30" s="16"/>
      <c r="W30" s="16"/>
      <c r="X30" s="16"/>
      <c r="Y30" s="16"/>
      <c r="Z30" s="16"/>
      <c r="AA30" s="16"/>
      <c r="AB30" s="16"/>
      <c r="AC30" s="16"/>
    </row>
    <row r="31" spans="1:29" x14ac:dyDescent="0.2">
      <c r="A31" s="16" t="s">
        <v>29</v>
      </c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Q31" s="16"/>
      <c r="R31" s="16"/>
      <c r="S31" s="16"/>
      <c r="T31" s="16"/>
      <c r="U31" s="16"/>
      <c r="V31" s="16"/>
      <c r="W31" s="16"/>
      <c r="X31" s="16"/>
      <c r="Y31" s="16"/>
      <c r="Z31" s="16"/>
      <c r="AA31" s="16"/>
      <c r="AB31" s="16"/>
      <c r="AC31" s="16"/>
    </row>
    <row r="32" spans="1:29" x14ac:dyDescent="0.2">
      <c r="Q32" s="16"/>
      <c r="R32" s="16"/>
      <c r="S32" s="16"/>
      <c r="T32" s="16"/>
      <c r="U32" s="16"/>
      <c r="V32" s="16"/>
      <c r="W32" s="16"/>
      <c r="X32" s="16"/>
      <c r="Y32" s="16"/>
      <c r="Z32" s="16"/>
      <c r="AA32" s="16"/>
      <c r="AB32" s="16"/>
      <c r="AC32" s="16"/>
    </row>
    <row r="62" spans="8:12" x14ac:dyDescent="0.2">
      <c r="H62" s="38"/>
      <c r="I62" s="38"/>
      <c r="J62" s="38"/>
      <c r="K62" s="38"/>
      <c r="L62" s="39"/>
    </row>
    <row r="63" spans="8:12" x14ac:dyDescent="0.2">
      <c r="H63" s="38"/>
      <c r="I63" s="38"/>
      <c r="J63" s="38"/>
      <c r="K63" s="38"/>
      <c r="L63" s="39"/>
    </row>
    <row r="64" spans="8:12" x14ac:dyDescent="0.2">
      <c r="H64" s="40"/>
      <c r="I64" s="40"/>
      <c r="J64" s="40"/>
      <c r="K64" s="40"/>
    </row>
    <row r="65" spans="1:12" x14ac:dyDescent="0.2">
      <c r="H65" s="40"/>
      <c r="I65" s="40"/>
      <c r="J65" s="40"/>
      <c r="K65" s="40"/>
    </row>
    <row r="66" spans="1:12" x14ac:dyDescent="0.2">
      <c r="H66" s="40"/>
      <c r="I66" s="40"/>
      <c r="J66" s="40"/>
      <c r="K66" s="40"/>
    </row>
    <row r="67" spans="1:12" x14ac:dyDescent="0.2">
      <c r="A67" s="17"/>
      <c r="H67" s="38"/>
      <c r="I67" s="38"/>
      <c r="J67" s="38"/>
      <c r="K67" s="38"/>
      <c r="L67" s="39"/>
    </row>
  </sheetData>
  <mergeCells count="4">
    <mergeCell ref="A1:Q1"/>
    <mergeCell ref="A3:Q3"/>
    <mergeCell ref="A4:Q4"/>
    <mergeCell ref="A5:Q5"/>
  </mergeCells>
  <printOptions horizontalCentered="1"/>
  <pageMargins left="0.78740157480314965" right="0.78740157480314965" top="0.59055118110236227" bottom="0.98425196850393704" header="0" footer="0"/>
  <pageSetup paperSize="9" scale="4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17.2.7.1</vt:lpstr>
      <vt:lpstr>'17.2.7.1'!Área_de_impresión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www.intercambiosvirtuales.org</dc:creator>
  <cp:lastModifiedBy>www.intercambiosvirtuales.org</cp:lastModifiedBy>
  <dcterms:created xsi:type="dcterms:W3CDTF">2018-05-24T13:46:27Z</dcterms:created>
  <dcterms:modified xsi:type="dcterms:W3CDTF">2018-05-24T13:46:27Z</dcterms:modified>
</cp:coreProperties>
</file>