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7\"/>
    </mc:Choice>
  </mc:AlternateContent>
  <bookViews>
    <workbookView xWindow="0" yWindow="0" windowWidth="25200" windowHeight="11985"/>
  </bookViews>
  <sheets>
    <sheet name="17.2.2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'17.2.2.3'!$A$1:$O$54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<sst xmlns="http://schemas.openxmlformats.org/spreadsheetml/2006/main" count="19" uniqueCount="19">
  <si>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INDICADORES ECONÓMICOS DEL MEDIO RURAL - MACROMAGNITUDES AGRARIAS</t>
  </si>
  <si>
    <t>17.2.2.3. Consumos intermedios de la Rama Agraria</t>
  </si>
  <si>
    <t>Valores constantes de 2000 a precios básicos (millones de euros)</t>
  </si>
  <si>
    <t xml:space="preserve"> (Metodología SEC-95 hasta 2013 y SEC-2010 de 2014 en adelante )</t>
  </si>
  <si>
    <t>Años</t>
  </si>
  <si>
    <t>Total consumos intermedios*</t>
  </si>
  <si>
    <t xml:space="preserve">Semillas y plantones </t>
  </si>
  <si>
    <t>Energía; lubricantes</t>
  </si>
  <si>
    <t>Abonos</t>
  </si>
  <si>
    <t>Productos fitosanitarios</t>
  </si>
  <si>
    <t>Gastos veterinarios</t>
  </si>
  <si>
    <t>Piensos</t>
  </si>
  <si>
    <t>Mantenimiento de material</t>
  </si>
  <si>
    <t>Mantenimiento de edificios</t>
  </si>
  <si>
    <t>Servicios agrícolas</t>
  </si>
  <si>
    <t>Servicios de intermediación financiera (SIFIM)*</t>
  </si>
  <si>
    <t>Otros bienes y servicios</t>
  </si>
  <si>
    <t>2016(A)</t>
  </si>
  <si>
    <t>* Los resultados publicados en el periodo 2000-2006 se modifican por la inclusión de la partida Servicios Intermediación Financiera (SIFIM) en los consumos intermedios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</si>
</sst>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_;\–#,##0.0__;0.0__;@__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2">
    <xf numFmtId="0" fontId="0" fillId="0" borderId="0"/>
    <xf numFmtId="0" fontId="1" fillId="2" borderId="0"/>
  </cellStyleXfs>
  <cellXfs count="27">
    <xf numFmtId="0" fontId="0" fillId="0" borderId="0" xfId="0"/>
    <xf numFmtId="0" fontId="2" fillId="2" borderId="0" xfId="1" applyFont="1" applyFill="1" applyAlignment="1">
      <alignment horizontal="center"/>
    </xf>
    <xf numFmtId="0" fontId="1" fillId="2" borderId="0" xfId="1" applyFill="1"/>
    <xf numFmtId="0" fontId="3" fillId="2" borderId="0" xfId="1" applyFont="1" applyFill="1" applyAlignment="1">
      <alignment horizontal="center"/>
    </xf>
    <xf numFmtId="0" fontId="1" fillId="2" borderId="1" xfId="1" applyFill="1" applyBorder="1"/>
    <xf numFmtId="0" fontId="1" fillId="3" borderId="2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 wrapText="1"/>
    </xf>
    <xf numFmtId="0" fontId="1" fillId="3" borderId="3" xfId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 wrapText="1"/>
    </xf>
    <xf numFmtId="0" fontId="1" fillId="2" borderId="0" xfId="1" applyFont="1" applyFill="1"/>
    <xf numFmtId="0" fontId="1" fillId="3" borderId="5" xfId="1" applyFill="1" applyBorder="1" applyAlignment="1">
      <alignment horizontal="center" vertical="center" wrapText="1"/>
    </xf>
    <xf numFmtId="0" fontId="1" fillId="3" borderId="6" xfId="1" applyFill="1" applyBorder="1" applyAlignment="1">
      <alignment horizontal="center" vertical="center" wrapText="1"/>
    </xf>
    <xf numFmtId="0" fontId="1" fillId="3" borderId="7" xfId="1" applyFill="1" applyBorder="1" applyAlignment="1">
      <alignment horizontal="center" vertical="center" wrapText="1"/>
    </xf>
    <xf numFmtId="0" fontId="1" fillId="3" borderId="8" xfId="1" applyFill="1" applyBorder="1" applyAlignment="1">
      <alignment horizontal="center" vertical="center" wrapText="1"/>
    </xf>
    <xf numFmtId="0" fontId="1" fillId="3" borderId="9" xfId="1" applyFill="1" applyBorder="1" applyAlignment="1">
      <alignment horizontal="center" vertical="center" wrapText="1"/>
    </xf>
    <xf numFmtId="0" fontId="1" fillId="3" borderId="10" xfId="1" applyFill="1" applyBorder="1" applyAlignment="1">
      <alignment horizontal="center" vertical="center" wrapText="1"/>
    </xf>
    <xf numFmtId="1" fontId="1" fillId="2" borderId="5" xfId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 applyProtection="1">
      <alignment horizontal="right"/>
    </xf>
    <xf numFmtId="164" fontId="1" fillId="2" borderId="7" xfId="1" applyNumberFormat="1" applyFont="1" applyFill="1" applyBorder="1" applyAlignment="1" applyProtection="1">
      <alignment horizontal="right"/>
    </xf>
    <xf numFmtId="1" fontId="1" fillId="2" borderId="8" xfId="1" applyNumberFormat="1" applyFont="1" applyFill="1" applyBorder="1" applyAlignment="1">
      <alignment horizontal="left"/>
    </xf>
    <xf numFmtId="164" fontId="1" fillId="2" borderId="9" xfId="1" applyNumberFormat="1" applyFont="1" applyFill="1" applyBorder="1" applyAlignment="1" applyProtection="1">
      <alignment horizontal="right"/>
    </xf>
    <xf numFmtId="164" fontId="1" fillId="2" borderId="10" xfId="1" applyNumberFormat="1" applyFont="1" applyFill="1" applyBorder="1" applyAlignment="1" applyProtection="1">
      <alignment horizontal="right"/>
    </xf>
    <xf numFmtId="1" fontId="1" fillId="2" borderId="11" xfId="1" applyNumberFormat="1" applyFont="1" applyFill="1" applyBorder="1"/>
    <xf numFmtId="0" fontId="1" fillId="2" borderId="11" xfId="1" applyFill="1" applyBorder="1"/>
    <xf numFmtId="0" fontId="1" fillId="2" borderId="11" xfId="1" applyFont="1" applyFill="1" applyBorder="1"/>
    <xf numFmtId="1" fontId="1" fillId="2" borderId="0" xfId="1" applyNumberFormat="1" applyFont="1" applyFill="1"/>
    <xf numFmtId="1" fontId="1" fillId="2" borderId="0" xfId="1" applyNumberFormat="1" applyFill="1"/>
  </cellXfs>
  <cellStyles count="2">
    <cellStyle name="Normal" xfId="0" builtinId="0"/>
    <cellStyle name="Normal_AE08-C24.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Constantes de 2000 a Precios Básicos de los Consumos intermedios 
de la Rama Agraria  (millones de euros)</a:t>
            </a:r>
          </a:p>
        </c:rich>
      </c:tx>
      <c:layout>
        <c:manualLayout>
          <c:xMode val="edge"/>
          <c:yMode val="edge"/>
          <c:x val="0.16970810480409451"/>
          <c:y val="4.250568570348700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693459924164893E-2"/>
          <c:y val="0.19463129769491422"/>
          <c:w val="0.91879602977269459"/>
          <c:h val="0.70022524343113424"/>
        </c:manualLayout>
      </c:layout>
      <c:lineChart>
        <c:grouping val="standard"/>
        <c:varyColors val="0"/>
        <c:ser>
          <c:idx val="0"/>
          <c:order val="0"/>
          <c:tx>
            <c:v>Total consumos intermedios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'17.2.2.3'!$B$11:$B$20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2016(A)</c:v>
                </c:pt>
              </c:strCache>
            </c:strRef>
          </c:cat>
          <c:val>
            <c:numRef>
              <c:f>'17.2.2.3'!$C$11:$C$20</c:f>
              <c:numCache>
                <c:formatCode>#\,##0.0__;\–#\,##0.0__;0.0__;@__</c:formatCode>
                <c:ptCount val="10"/>
                <c:pt idx="0">
                  <c:v>14024.9</c:v>
                </c:pt>
                <c:pt idx="1">
                  <c:v>13501.9</c:v>
                </c:pt>
                <c:pt idx="2">
                  <c:v>13446.9</c:v>
                </c:pt>
                <c:pt idx="3">
                  <c:v>13642</c:v>
                </c:pt>
                <c:pt idx="4">
                  <c:v>13835.8</c:v>
                </c:pt>
                <c:pt idx="5">
                  <c:v>13669.300000000001</c:v>
                </c:pt>
                <c:pt idx="6">
                  <c:v>14227.699999999999</c:v>
                </c:pt>
                <c:pt idx="7">
                  <c:v>14550.599999999999</c:v>
                </c:pt>
                <c:pt idx="8">
                  <c:v>14933.8</c:v>
                </c:pt>
                <c:pt idx="9">
                  <c:v>15570.900000000001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918544"/>
        <c:axId val="1614926160"/>
      </c:lineChart>
      <c:catAx>
        <c:axId val="161491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926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926160"/>
        <c:scaling>
          <c:orientation val="minMax"/>
          <c:max val="16000"/>
          <c:min val="8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9185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Constantes de 2000 a Precios Básicos de los Consumos intermedios 
de la Rama Agraria  (millones de euros)</a:t>
            </a:r>
          </a:p>
        </c:rich>
      </c:tx>
      <c:layout>
        <c:manualLayout>
          <c:xMode val="edge"/>
          <c:yMode val="edge"/>
          <c:x val="0.24981145767631846"/>
          <c:y val="4.835359395865014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693459924164893E-2"/>
          <c:y val="0.19463129769491422"/>
          <c:w val="0.91879602977269459"/>
          <c:h val="0.70022524343113524"/>
        </c:manualLayout>
      </c:layout>
      <c:lineChart>
        <c:grouping val="standard"/>
        <c:varyColors val="0"/>
        <c:ser>
          <c:idx val="0"/>
          <c:order val="0"/>
          <c:tx>
            <c:v>Total consumos intermedios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'17.2.2.3'!$B$11:$B$20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2016(A)</c:v>
                </c:pt>
              </c:strCache>
            </c:strRef>
          </c:cat>
          <c:val>
            <c:numRef>
              <c:f>'17.2.2.3'!$C$11:$C$20</c:f>
              <c:numCache>
                <c:formatCode>#\,##0.0__;\–#\,##0.0__;0.0__;@__</c:formatCode>
                <c:ptCount val="10"/>
                <c:pt idx="0">
                  <c:v>14024.9</c:v>
                </c:pt>
                <c:pt idx="1">
                  <c:v>13501.9</c:v>
                </c:pt>
                <c:pt idx="2">
                  <c:v>13446.9</c:v>
                </c:pt>
                <c:pt idx="3">
                  <c:v>13642</c:v>
                </c:pt>
                <c:pt idx="4">
                  <c:v>13835.8</c:v>
                </c:pt>
                <c:pt idx="5">
                  <c:v>13669.300000000001</c:v>
                </c:pt>
                <c:pt idx="6">
                  <c:v>14227.699999999999</c:v>
                </c:pt>
                <c:pt idx="7">
                  <c:v>14550.599999999999</c:v>
                </c:pt>
                <c:pt idx="8">
                  <c:v>14933.8</c:v>
                </c:pt>
                <c:pt idx="9">
                  <c:v>15570.900000000001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922896"/>
        <c:axId val="1614909296"/>
      </c:lineChart>
      <c:catAx>
        <c:axId val="161492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909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909296"/>
        <c:scaling>
          <c:orientation val="minMax"/>
          <c:max val="16000"/>
          <c:min val="11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922896"/>
        <c:crosses val="autoZero"/>
        <c:crossBetween val="between"/>
        <c:maj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142875</xdr:rowOff>
    </xdr:from>
    <xdr:to>
      <xdr:col>13</xdr:col>
      <xdr:colOff>876300</xdr:colOff>
      <xdr:row>51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142875</xdr:rowOff>
    </xdr:from>
    <xdr:to>
      <xdr:col>13</xdr:col>
      <xdr:colOff>876300</xdr:colOff>
      <xdr:row>51</xdr:row>
      <xdr:rowOff>28575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.1.1.1"/>
      <sheetName val="17.1.1.2"/>
      <sheetName val="17.1.1.3"/>
      <sheetName val="17.1.1.4"/>
      <sheetName val="17.1.2.1"/>
      <sheetName val="17.1.2.2"/>
      <sheetName val="17.1.2.3"/>
      <sheetName val="17.1.2.4"/>
      <sheetName val="17.1.2.5"/>
      <sheetName val="17.1.3.1"/>
      <sheetName val="17.1.3.2"/>
      <sheetName val="17.1.3.3"/>
      <sheetName val="17.1.3.4"/>
      <sheetName val="17.1.3.5"/>
      <sheetName val="17.1.4"/>
      <sheetName val="17.1.5"/>
      <sheetName val="17.1.6.1"/>
      <sheetName val="17.1.6.2"/>
      <sheetName val="17.1.6.3"/>
      <sheetName val="17.1.6.4"/>
      <sheetName val="17.1.6.5"/>
      <sheetName val="17.1.6.6"/>
      <sheetName val="17.2.1.1"/>
      <sheetName val="17.2.1.2"/>
      <sheetName val="17.2.1.3"/>
      <sheetName val="17.2.2.1"/>
      <sheetName val="17.2.2.2"/>
      <sheetName val="17.2.2.3"/>
      <sheetName val="17.2.3"/>
      <sheetName val="17.2.4.1"/>
      <sheetName val="17.2.4.2"/>
      <sheetName val="17.2.5"/>
      <sheetName val="17.2.6"/>
      <sheetName val="17.2.7.1"/>
      <sheetName val="17.2.7.2"/>
      <sheetName val="17.2.8.1"/>
      <sheetName val="17.2.8.2"/>
      <sheetName val="17.2.9"/>
      <sheetName val="17.2.10"/>
      <sheetName val="17.3.1"/>
      <sheetName val="Hoja1"/>
      <sheetName val="17.3.2"/>
      <sheetName val="17.3.3"/>
      <sheetName val="17.4.1"/>
      <sheetName val="17.4.2.1"/>
      <sheetName val="17.4.2.2"/>
      <sheetName val="17.4.3.1"/>
      <sheetName val="17.4.3.2"/>
      <sheetName val="17.4.4"/>
      <sheetName val="17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1">
          <cell r="B11">
            <v>2007</v>
          </cell>
          <cell r="C11">
            <v>14024.9</v>
          </cell>
        </row>
        <row r="12">
          <cell r="B12">
            <v>2008</v>
          </cell>
          <cell r="C12">
            <v>13501.9</v>
          </cell>
        </row>
        <row r="13">
          <cell r="B13">
            <v>2009</v>
          </cell>
          <cell r="C13">
            <v>13446.9</v>
          </cell>
        </row>
        <row r="14">
          <cell r="B14">
            <v>2010</v>
          </cell>
          <cell r="C14">
            <v>13642</v>
          </cell>
        </row>
        <row r="15">
          <cell r="B15">
            <v>2011</v>
          </cell>
          <cell r="C15">
            <v>13835.8</v>
          </cell>
        </row>
        <row r="16">
          <cell r="B16">
            <v>2012</v>
          </cell>
          <cell r="C16">
            <v>13669.300000000001</v>
          </cell>
        </row>
        <row r="17">
          <cell r="B17">
            <v>2013</v>
          </cell>
          <cell r="C17">
            <v>14227.699999999999</v>
          </cell>
        </row>
        <row r="18">
          <cell r="B18">
            <v>2014</v>
          </cell>
          <cell r="C18">
            <v>14550.599999999999</v>
          </cell>
        </row>
        <row r="19">
          <cell r="B19">
            <v>2015</v>
          </cell>
          <cell r="C19">
            <v>14933.8</v>
          </cell>
        </row>
        <row r="20">
          <cell r="B20" t="str">
            <v>2016(A)</v>
          </cell>
          <cell r="C20">
            <v>15570.900000000001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B1:N78"/>
  <sheetViews>
    <sheetView tabSelected="1" view="pageBreakPreview" topLeftCell="E1" zoomScale="85" zoomScaleNormal="75" zoomScaleSheetLayoutView="85" workbookViewId="0">
      <selection activeCell="H6" sqref="H6"/>
    </sheetView>
  </sheetViews>
  <sheetFormatPr baseColWidth="10" defaultColWidth="11.42578125" defaultRowHeight="12.75" x14ac:dyDescent="0.2"/>
  <cols>
    <col min="1" max="1" width="11.42578125" style="2"/>
    <col min="2" max="14" width="17.28515625" style="2" customWidth="1"/>
    <col min="15" max="15" width="5.85546875" style="2" customWidth="1"/>
    <col min="16" max="16384" width="11.42578125" style="2"/>
  </cols>
  <sheetData>
    <row r="1" spans="2:14" ht="18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2:14" ht="15" x14ac:dyDescent="0.25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2:14" ht="15" x14ac:dyDescent="0.25">
      <c r="B4" s="3" t="s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2:14" ht="15" x14ac:dyDescent="0.25">
      <c r="B5" s="3" t="s">
        <v>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2:14" ht="14.25" customHeight="1" thickBot="1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2:14" s="9" customFormat="1" ht="12.75" customHeight="1" x14ac:dyDescent="0.2">
      <c r="B7" s="5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6" t="s">
        <v>10</v>
      </c>
      <c r="I7" s="6" t="s">
        <v>11</v>
      </c>
      <c r="J7" s="6" t="s">
        <v>12</v>
      </c>
      <c r="K7" s="6" t="s">
        <v>13</v>
      </c>
      <c r="L7" s="6" t="s">
        <v>14</v>
      </c>
      <c r="M7" s="7" t="s">
        <v>15</v>
      </c>
      <c r="N7" s="8" t="s">
        <v>16</v>
      </c>
    </row>
    <row r="8" spans="2:14" s="9" customFormat="1" x14ac:dyDescent="0.2"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</row>
    <row r="9" spans="2:14" s="9" customFormat="1" x14ac:dyDescent="0.2"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2"/>
    </row>
    <row r="10" spans="2:14" s="9" customFormat="1" ht="13.5" thickBot="1" x14ac:dyDescent="0.25"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5"/>
    </row>
    <row r="11" spans="2:14" x14ac:dyDescent="0.2">
      <c r="B11" s="16">
        <v>2007</v>
      </c>
      <c r="C11" s="17">
        <v>14024.9</v>
      </c>
      <c r="D11" s="17">
        <v>819.7</v>
      </c>
      <c r="E11" s="17">
        <v>1104.0999999999999</v>
      </c>
      <c r="F11" s="17">
        <v>1036.4000000000001</v>
      </c>
      <c r="G11" s="17">
        <v>603.70000000000005</v>
      </c>
      <c r="H11" s="17">
        <v>490.6</v>
      </c>
      <c r="I11" s="17">
        <v>7116.7</v>
      </c>
      <c r="J11" s="17">
        <v>1063.9000000000001</v>
      </c>
      <c r="K11" s="17">
        <v>331.4</v>
      </c>
      <c r="L11" s="17">
        <v>349.2</v>
      </c>
      <c r="M11" s="17">
        <v>226.5</v>
      </c>
      <c r="N11" s="18">
        <v>882.7</v>
      </c>
    </row>
    <row r="12" spans="2:14" x14ac:dyDescent="0.2">
      <c r="B12" s="16">
        <v>2008</v>
      </c>
      <c r="C12" s="17">
        <v>13501.9</v>
      </c>
      <c r="D12" s="17">
        <v>742.5</v>
      </c>
      <c r="E12" s="17">
        <v>1081.5</v>
      </c>
      <c r="F12" s="17">
        <v>769.1</v>
      </c>
      <c r="G12" s="17">
        <v>605.4</v>
      </c>
      <c r="H12" s="17">
        <v>469.3</v>
      </c>
      <c r="I12" s="17">
        <v>6902.7</v>
      </c>
      <c r="J12" s="17">
        <v>1067.5</v>
      </c>
      <c r="K12" s="17">
        <v>332.2</v>
      </c>
      <c r="L12" s="17">
        <v>359.2</v>
      </c>
      <c r="M12" s="17">
        <v>307.5</v>
      </c>
      <c r="N12" s="18">
        <v>865</v>
      </c>
    </row>
    <row r="13" spans="2:14" x14ac:dyDescent="0.2">
      <c r="B13" s="16">
        <v>2009</v>
      </c>
      <c r="C13" s="17">
        <v>13446.9</v>
      </c>
      <c r="D13" s="17">
        <v>730.1</v>
      </c>
      <c r="E13" s="17">
        <v>1075.4000000000001</v>
      </c>
      <c r="F13" s="17">
        <v>675.8</v>
      </c>
      <c r="G13" s="17">
        <v>526</v>
      </c>
      <c r="H13" s="17">
        <v>465.8</v>
      </c>
      <c r="I13" s="17">
        <v>7072.3</v>
      </c>
      <c r="J13" s="17">
        <v>1044.4000000000001</v>
      </c>
      <c r="K13" s="17">
        <v>332.5</v>
      </c>
      <c r="L13" s="17">
        <v>307.89999999999998</v>
      </c>
      <c r="M13" s="17">
        <v>333.1</v>
      </c>
      <c r="N13" s="18">
        <v>883.6</v>
      </c>
    </row>
    <row r="14" spans="2:14" x14ac:dyDescent="0.2">
      <c r="B14" s="16">
        <v>2010</v>
      </c>
      <c r="C14" s="17">
        <v>13642</v>
      </c>
      <c r="D14" s="17">
        <v>712.3</v>
      </c>
      <c r="E14" s="17">
        <v>998.6</v>
      </c>
      <c r="F14" s="17">
        <v>895.1</v>
      </c>
      <c r="G14" s="17">
        <v>531.6</v>
      </c>
      <c r="H14" s="17">
        <v>469.2</v>
      </c>
      <c r="I14" s="17">
        <v>7176.5</v>
      </c>
      <c r="J14" s="17">
        <v>1060.5999999999999</v>
      </c>
      <c r="K14" s="17">
        <v>332.8</v>
      </c>
      <c r="L14" s="17">
        <v>321.60000000000002</v>
      </c>
      <c r="M14" s="17">
        <v>268.2</v>
      </c>
      <c r="N14" s="18">
        <v>875.5</v>
      </c>
    </row>
    <row r="15" spans="2:14" x14ac:dyDescent="0.2">
      <c r="B15" s="16">
        <v>2011</v>
      </c>
      <c r="C15" s="17">
        <v>13835.8</v>
      </c>
      <c r="D15" s="17">
        <v>614.1</v>
      </c>
      <c r="E15" s="17">
        <v>1007.2</v>
      </c>
      <c r="F15" s="17">
        <v>864.6</v>
      </c>
      <c r="G15" s="17">
        <v>555.29999999999995</v>
      </c>
      <c r="H15" s="17">
        <v>452.59999999999997</v>
      </c>
      <c r="I15" s="17">
        <v>7557.5</v>
      </c>
      <c r="J15" s="17">
        <v>1047.3</v>
      </c>
      <c r="K15" s="17">
        <v>333.1</v>
      </c>
      <c r="L15" s="17">
        <v>327.39999999999998</v>
      </c>
      <c r="M15" s="17">
        <v>219.2</v>
      </c>
      <c r="N15" s="18">
        <v>857.5</v>
      </c>
    </row>
    <row r="16" spans="2:14" x14ac:dyDescent="0.2">
      <c r="B16" s="16">
        <v>2012</v>
      </c>
      <c r="C16" s="17">
        <v>13669.300000000001</v>
      </c>
      <c r="D16" s="17">
        <v>671.3</v>
      </c>
      <c r="E16" s="17">
        <v>1014.1</v>
      </c>
      <c r="F16" s="17">
        <v>871.5</v>
      </c>
      <c r="G16" s="17">
        <v>566.9</v>
      </c>
      <c r="H16" s="17">
        <v>434.4</v>
      </c>
      <c r="I16" s="17">
        <v>7330.6</v>
      </c>
      <c r="J16" s="17">
        <v>1041.8</v>
      </c>
      <c r="K16" s="17">
        <v>333.4</v>
      </c>
      <c r="L16" s="17">
        <v>340.1</v>
      </c>
      <c r="M16" s="17">
        <v>186.7</v>
      </c>
      <c r="N16" s="18">
        <v>878.5</v>
      </c>
    </row>
    <row r="17" spans="2:14" x14ac:dyDescent="0.2">
      <c r="B17" s="16">
        <v>2013</v>
      </c>
      <c r="C17" s="17">
        <v>14227.699999999999</v>
      </c>
      <c r="D17" s="17">
        <v>694.9</v>
      </c>
      <c r="E17" s="17">
        <v>1037.3</v>
      </c>
      <c r="F17" s="17">
        <v>980.5</v>
      </c>
      <c r="G17" s="17">
        <v>635</v>
      </c>
      <c r="H17" s="17">
        <v>433.5</v>
      </c>
      <c r="I17" s="17">
        <v>7663.2</v>
      </c>
      <c r="J17" s="17">
        <v>1049.5</v>
      </c>
      <c r="K17" s="17">
        <v>333.6</v>
      </c>
      <c r="L17" s="17">
        <v>351.8</v>
      </c>
      <c r="M17" s="17">
        <v>194.4</v>
      </c>
      <c r="N17" s="18">
        <v>854</v>
      </c>
    </row>
    <row r="18" spans="2:14" x14ac:dyDescent="0.2">
      <c r="B18" s="16">
        <v>2014</v>
      </c>
      <c r="C18" s="17">
        <v>14550.599999999999</v>
      </c>
      <c r="D18" s="17">
        <v>748.4</v>
      </c>
      <c r="E18" s="17">
        <v>1041.5</v>
      </c>
      <c r="F18" s="17">
        <v>1034.9000000000001</v>
      </c>
      <c r="G18" s="17">
        <v>721.6</v>
      </c>
      <c r="H18" s="17">
        <v>444.7</v>
      </c>
      <c r="I18" s="17">
        <v>7877.9</v>
      </c>
      <c r="J18" s="17">
        <v>770.8</v>
      </c>
      <c r="K18" s="17">
        <v>334</v>
      </c>
      <c r="L18" s="17">
        <v>383.8</v>
      </c>
      <c r="M18" s="17">
        <v>188</v>
      </c>
      <c r="N18" s="18">
        <v>1005</v>
      </c>
    </row>
    <row r="19" spans="2:14" x14ac:dyDescent="0.2">
      <c r="B19" s="16">
        <v>2015</v>
      </c>
      <c r="C19" s="17">
        <v>14933.8</v>
      </c>
      <c r="D19" s="17">
        <v>760.2</v>
      </c>
      <c r="E19" s="17">
        <v>1053.4000000000001</v>
      </c>
      <c r="F19" s="17">
        <v>1038.0999999999999</v>
      </c>
      <c r="G19" s="17">
        <v>770.8</v>
      </c>
      <c r="H19" s="17">
        <v>454</v>
      </c>
      <c r="I19" s="17">
        <v>8115</v>
      </c>
      <c r="J19" s="17">
        <v>733.1</v>
      </c>
      <c r="K19" s="17">
        <v>334.3</v>
      </c>
      <c r="L19" s="17">
        <v>390.5</v>
      </c>
      <c r="M19" s="17">
        <v>213.5</v>
      </c>
      <c r="N19" s="18">
        <v>1070.9000000000001</v>
      </c>
    </row>
    <row r="20" spans="2:14" ht="13.5" thickBot="1" x14ac:dyDescent="0.25">
      <c r="B20" s="19" t="s">
        <v>17</v>
      </c>
      <c r="C20" s="20">
        <v>15570.900000000001</v>
      </c>
      <c r="D20" s="20">
        <v>782.2</v>
      </c>
      <c r="E20" s="20">
        <v>1050.9000000000001</v>
      </c>
      <c r="F20" s="20">
        <v>979.4</v>
      </c>
      <c r="G20" s="20">
        <v>779.9</v>
      </c>
      <c r="H20" s="20">
        <v>458.4</v>
      </c>
      <c r="I20" s="20">
        <v>8773.9</v>
      </c>
      <c r="J20" s="20">
        <v>719</v>
      </c>
      <c r="K20" s="20">
        <v>334.7</v>
      </c>
      <c r="L20" s="20">
        <v>394.8</v>
      </c>
      <c r="M20" s="20">
        <v>202</v>
      </c>
      <c r="N20" s="21">
        <v>1095.7</v>
      </c>
    </row>
    <row r="21" spans="2:14" x14ac:dyDescent="0.2">
      <c r="B21" s="22" t="s">
        <v>18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4"/>
      <c r="N21" s="24"/>
    </row>
    <row r="22" spans="2:14" x14ac:dyDescent="0.2">
      <c r="B22" s="25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2:14" x14ac:dyDescent="0.2">
      <c r="B23" s="25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2:14" x14ac:dyDescent="0.2">
      <c r="B24" s="25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2:14" x14ac:dyDescent="0.2">
      <c r="B25" s="25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2:14" x14ac:dyDescent="0.2">
      <c r="B26" s="25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2:14" x14ac:dyDescent="0.2">
      <c r="B27" s="25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2:14" x14ac:dyDescent="0.2">
      <c r="B28" s="25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2:14" x14ac:dyDescent="0.2">
      <c r="B29" s="25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2:14" x14ac:dyDescent="0.2">
      <c r="B30" s="25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2:14" x14ac:dyDescent="0.2">
      <c r="B31" s="26"/>
    </row>
    <row r="32" spans="2:14" x14ac:dyDescent="0.2">
      <c r="B32" s="26"/>
    </row>
    <row r="33" spans="2:2" x14ac:dyDescent="0.2">
      <c r="B33" s="26"/>
    </row>
    <row r="34" spans="2:2" x14ac:dyDescent="0.2">
      <c r="B34" s="26"/>
    </row>
    <row r="35" spans="2:2" x14ac:dyDescent="0.2">
      <c r="B35" s="26"/>
    </row>
    <row r="36" spans="2:2" x14ac:dyDescent="0.2">
      <c r="B36" s="26"/>
    </row>
    <row r="37" spans="2:2" x14ac:dyDescent="0.2">
      <c r="B37" s="26"/>
    </row>
    <row r="38" spans="2:2" x14ac:dyDescent="0.2">
      <c r="B38" s="26"/>
    </row>
    <row r="39" spans="2:2" x14ac:dyDescent="0.2">
      <c r="B39" s="26"/>
    </row>
    <row r="40" spans="2:2" x14ac:dyDescent="0.2">
      <c r="B40" s="26"/>
    </row>
    <row r="41" spans="2:2" x14ac:dyDescent="0.2">
      <c r="B41" s="26"/>
    </row>
    <row r="42" spans="2:2" x14ac:dyDescent="0.2">
      <c r="B42" s="26"/>
    </row>
    <row r="43" spans="2:2" x14ac:dyDescent="0.2">
      <c r="B43" s="26"/>
    </row>
    <row r="44" spans="2:2" x14ac:dyDescent="0.2">
      <c r="B44" s="26"/>
    </row>
    <row r="45" spans="2:2" x14ac:dyDescent="0.2">
      <c r="B45" s="26"/>
    </row>
    <row r="46" spans="2:2" x14ac:dyDescent="0.2">
      <c r="B46" s="26"/>
    </row>
    <row r="47" spans="2:2" x14ac:dyDescent="0.2">
      <c r="B47" s="26"/>
    </row>
    <row r="48" spans="2:2" x14ac:dyDescent="0.2">
      <c r="B48" s="26"/>
    </row>
    <row r="49" spans="2:2" x14ac:dyDescent="0.2">
      <c r="B49" s="26"/>
    </row>
    <row r="50" spans="2:2" x14ac:dyDescent="0.2">
      <c r="B50" s="26"/>
    </row>
    <row r="51" spans="2:2" x14ac:dyDescent="0.2">
      <c r="B51" s="26"/>
    </row>
    <row r="52" spans="2:2" x14ac:dyDescent="0.2">
      <c r="B52" s="26"/>
    </row>
    <row r="53" spans="2:2" x14ac:dyDescent="0.2">
      <c r="B53" s="26"/>
    </row>
    <row r="54" spans="2:2" x14ac:dyDescent="0.2">
      <c r="B54" s="26"/>
    </row>
    <row r="55" spans="2:2" x14ac:dyDescent="0.2">
      <c r="B55" s="26"/>
    </row>
    <row r="56" spans="2:2" x14ac:dyDescent="0.2">
      <c r="B56" s="26"/>
    </row>
    <row r="57" spans="2:2" x14ac:dyDescent="0.2">
      <c r="B57" s="26"/>
    </row>
    <row r="58" spans="2:2" x14ac:dyDescent="0.2">
      <c r="B58" s="26"/>
    </row>
    <row r="59" spans="2:2" x14ac:dyDescent="0.2">
      <c r="B59" s="26"/>
    </row>
    <row r="60" spans="2:2" x14ac:dyDescent="0.2">
      <c r="B60" s="26"/>
    </row>
    <row r="61" spans="2:2" x14ac:dyDescent="0.2">
      <c r="B61" s="26"/>
    </row>
    <row r="62" spans="2:2" x14ac:dyDescent="0.2">
      <c r="B62" s="26"/>
    </row>
    <row r="63" spans="2:2" x14ac:dyDescent="0.2">
      <c r="B63" s="26"/>
    </row>
    <row r="64" spans="2:2" x14ac:dyDescent="0.2">
      <c r="B64" s="26"/>
    </row>
    <row r="65" spans="2:2" x14ac:dyDescent="0.2">
      <c r="B65" s="26"/>
    </row>
    <row r="66" spans="2:2" x14ac:dyDescent="0.2">
      <c r="B66" s="26"/>
    </row>
    <row r="67" spans="2:2" x14ac:dyDescent="0.2">
      <c r="B67" s="26"/>
    </row>
    <row r="68" spans="2:2" x14ac:dyDescent="0.2">
      <c r="B68" s="26"/>
    </row>
    <row r="69" spans="2:2" x14ac:dyDescent="0.2">
      <c r="B69" s="26"/>
    </row>
    <row r="70" spans="2:2" x14ac:dyDescent="0.2">
      <c r="B70" s="26"/>
    </row>
    <row r="71" spans="2:2" x14ac:dyDescent="0.2">
      <c r="B71" s="26"/>
    </row>
    <row r="72" spans="2:2" x14ac:dyDescent="0.2">
      <c r="B72" s="26"/>
    </row>
    <row r="73" spans="2:2" x14ac:dyDescent="0.2">
      <c r="B73" s="26"/>
    </row>
    <row r="74" spans="2:2" x14ac:dyDescent="0.2">
      <c r="B74" s="26"/>
    </row>
    <row r="75" spans="2:2" x14ac:dyDescent="0.2">
      <c r="B75" s="26"/>
    </row>
    <row r="76" spans="2:2" x14ac:dyDescent="0.2">
      <c r="B76" s="26"/>
    </row>
    <row r="77" spans="2:2" x14ac:dyDescent="0.2">
      <c r="B77" s="26"/>
    </row>
    <row r="78" spans="2:2" x14ac:dyDescent="0.2">
      <c r="B78" s="26"/>
    </row>
  </sheetData>
  <mergeCells count="17">
    <mergeCell ref="N7:N10"/>
    <mergeCell ref="H7:H10"/>
    <mergeCell ref="I7:I10"/>
    <mergeCell ref="J7:J10"/>
    <mergeCell ref="K7:K10"/>
    <mergeCell ref="L7:L10"/>
    <mergeCell ref="M7:M10"/>
    <mergeCell ref="B1:N1"/>
    <mergeCell ref="B3:N3"/>
    <mergeCell ref="B4:N4"/>
    <mergeCell ref="B5:N5"/>
    <mergeCell ref="B7:B10"/>
    <mergeCell ref="C7:C10"/>
    <mergeCell ref="D7:D10"/>
    <mergeCell ref="E7:E10"/>
    <mergeCell ref="F7:F10"/>
    <mergeCell ref="G7:G10"/>
  </mergeCells>
  <printOptions horizontalCentered="1"/>
  <pageMargins left="0.78740157480314965" right="0.78740157480314965" top="0.59055118110236227" bottom="0.98425196850393704" header="0" footer="0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17.2.2.3</vt:lpstr>
      <vt:lpstr>'17.2.2.3'!Área_de_impresión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2018-05-24T13:46:16Z</dcterms:created>
  <dcterms:modified xsi:type="dcterms:W3CDTF">2018-05-24T13:46:16Z</dcterms:modified>
</cp:coreProperties>
</file>