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'17.2.2.3'!$A$1:$O$54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<sst xmlns="http://schemas.openxmlformats.org/spreadsheetml/2006/main" count="19" uniqueCount="19">
  <si>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</si>
  <si>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17.2.2.3. Consumos intermedios de la Rama Agraria</t>
  </si>
  <si>
    <t>Valores constantes de 2000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</si>
  <si>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</si>
  <si>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</si>
  <si>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</si>
  <si>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</si>
  <si>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</si>
  <si>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</si>
  <si>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</si>
  <si>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</si>
  <si>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</si>
  <si>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</si>
  <si>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</si>
  <si>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</si>
  <si>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Servicios de intermediación financiera (SIFIM)*</t>
  </si>
  <si>
    <t>Otros bienes y servicios</t>
  </si>
  <si>
    <t>2016(A)</t>
  </si>
  <si>
    <t>* Los resultados publicados en el periodo 2000-2006 se modifican por la inclusión de la partida Servicios Intermediación Financiera (SIFIM) en los consumos intermedios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</si>
</sst>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ont="1" applyFill="1" applyBorder="1"/>
    <xf numFmtId="0" fontId="1" fillId="2" borderId="11" xfId="1" applyFill="1" applyBorder="1"/>
    <xf numFmtId="0" fontId="1" fillId="2" borderId="11" xfId="1" applyFont="1" applyFill="1" applyBorder="1"/>
    <xf numFmtId="1" fontId="1" fillId="2" borderId="0" xfId="1" applyNumberFormat="1" applyFont="1" applyFill="1"/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16970810480409451"/>
          <c:y val="4.25056857034870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424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'17.2.2.3'!$C$11:$C$20</c:f>
              <c:numCache>
                <c:formatCode>#\,##0.0__;\–#\,##0.0__;0.0__;@__</c:formatCode>
                <c:ptCount val="10"/>
                <c:pt idx="0">
                  <c:v>14024.9</c:v>
                </c:pt>
                <c:pt idx="1">
                  <c:v>13501.9</c:v>
                </c:pt>
                <c:pt idx="2">
                  <c:v>13446.9</c:v>
                </c:pt>
                <c:pt idx="3">
                  <c:v>13642</c:v>
                </c:pt>
                <c:pt idx="4">
                  <c:v>13835.8</c:v>
                </c:pt>
                <c:pt idx="5">
                  <c:v>13669.300000000001</c:v>
                </c:pt>
                <c:pt idx="6">
                  <c:v>14227.699999999999</c:v>
                </c:pt>
                <c:pt idx="7">
                  <c:v>14550.599999999999</c:v>
                </c:pt>
                <c:pt idx="8">
                  <c:v>14933.8</c:v>
                </c:pt>
                <c:pt idx="9">
                  <c:v>15570.900000000001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18544"/>
        <c:axId val="1614926160"/>
      </c:lineChart>
      <c:catAx>
        <c:axId val="161491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6160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4981145767631846"/>
          <c:y val="4.8353593958650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524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'17.2.2.3'!$C$11:$C$20</c:f>
              <c:numCache>
                <c:formatCode>#\,##0.0__;\–#\,##0.0__;0.0__;@__</c:formatCode>
                <c:ptCount val="10"/>
                <c:pt idx="0">
                  <c:v>14024.9</c:v>
                </c:pt>
                <c:pt idx="1">
                  <c:v>13501.9</c:v>
                </c:pt>
                <c:pt idx="2">
                  <c:v>13446.9</c:v>
                </c:pt>
                <c:pt idx="3">
                  <c:v>13642</c:v>
                </c:pt>
                <c:pt idx="4">
                  <c:v>13835.8</c:v>
                </c:pt>
                <c:pt idx="5">
                  <c:v>13669.300000000001</c:v>
                </c:pt>
                <c:pt idx="6">
                  <c:v>14227.699999999999</c:v>
                </c:pt>
                <c:pt idx="7">
                  <c:v>14550.599999999999</c:v>
                </c:pt>
                <c:pt idx="8">
                  <c:v>14933.8</c:v>
                </c:pt>
                <c:pt idx="9">
                  <c:v>15570.900000000001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2896"/>
        <c:axId val="1614909296"/>
      </c:lineChart>
      <c:catAx>
        <c:axId val="161492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9296"/>
        <c:scaling>
          <c:orientation val="minMax"/>
          <c:max val="16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289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2007</v>
          </cell>
          <cell r="C11">
            <v>14024.9</v>
          </cell>
        </row>
        <row r="12">
          <cell r="B12">
            <v>2008</v>
          </cell>
          <cell r="C12">
            <v>13501.9</v>
          </cell>
        </row>
        <row r="13">
          <cell r="B13">
            <v>2009</v>
          </cell>
          <cell r="C13">
            <v>13446.9</v>
          </cell>
        </row>
        <row r="14">
          <cell r="B14">
            <v>2010</v>
          </cell>
          <cell r="C14">
            <v>13642</v>
          </cell>
        </row>
        <row r="15">
          <cell r="B15">
            <v>2011</v>
          </cell>
          <cell r="C15">
            <v>13835.8</v>
          </cell>
        </row>
        <row r="16">
          <cell r="B16">
            <v>2012</v>
          </cell>
          <cell r="C16">
            <v>13669.300000000001</v>
          </cell>
        </row>
        <row r="17">
          <cell r="B17">
            <v>2013</v>
          </cell>
          <cell r="C17">
            <v>14227.699999999999</v>
          </cell>
        </row>
        <row r="18">
          <cell r="B18">
            <v>2014</v>
          </cell>
          <cell r="C18">
            <v>14550.599999999999</v>
          </cell>
        </row>
        <row r="19">
          <cell r="B19">
            <v>2015</v>
          </cell>
          <cell r="C19">
            <v>14933.8</v>
          </cell>
        </row>
        <row r="20">
          <cell r="B20" t="str">
            <v>2016(A)</v>
          </cell>
          <cell r="C20">
            <v>15570.900000000001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N78"/>
  <sheetViews>
    <sheetView tabSelected="1" view="pageBreakPreview" topLeftCell="E1" zoomScale="85" zoomScaleNormal="75" zoomScaleSheetLayoutView="85" workbookViewId="0">
      <selection activeCell="H6" sqref="H6"/>
    </sheetView>
  </sheetViews>
  <sheetFormatPr baseColWidth="10" defaultColWidth="11.42578125" defaultRowHeight="12.75" x14ac:dyDescent="0.2"/>
  <cols>
    <col min="1" max="1" width="11.42578125" style="2"/>
    <col min="2" max="14" width="17.28515625" style="2" customWidth="1"/>
    <col min="15" max="15" width="5.85546875" style="2" customWidth="1"/>
    <col min="16" max="16384" width="11.42578125" style="2"/>
  </cols>
  <sheetData>
    <row r="1" spans="2:14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2:14" ht="1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" x14ac:dyDescent="0.2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5" x14ac:dyDescent="0.2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4.2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9" customFormat="1" ht="12.75" customHeight="1" x14ac:dyDescent="0.2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7" t="s">
        <v>15</v>
      </c>
      <c r="N7" s="8" t="s">
        <v>16</v>
      </c>
    </row>
    <row r="8" spans="2:14" s="9" customFormat="1" x14ac:dyDescent="0.2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2:14" s="9" customFormat="1" x14ac:dyDescent="0.2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s="9" customFormat="1" ht="13.5" thickBot="1" x14ac:dyDescent="0.2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4" x14ac:dyDescent="0.2">
      <c r="B11" s="16">
        <v>2007</v>
      </c>
      <c r="C11" s="17">
        <v>14024.9</v>
      </c>
      <c r="D11" s="17">
        <v>819.7</v>
      </c>
      <c r="E11" s="17">
        <v>1104.0999999999999</v>
      </c>
      <c r="F11" s="17">
        <v>1036.4000000000001</v>
      </c>
      <c r="G11" s="17">
        <v>603.70000000000005</v>
      </c>
      <c r="H11" s="17">
        <v>490.6</v>
      </c>
      <c r="I11" s="17">
        <v>7116.7</v>
      </c>
      <c r="J11" s="17">
        <v>1063.9000000000001</v>
      </c>
      <c r="K11" s="17">
        <v>331.4</v>
      </c>
      <c r="L11" s="17">
        <v>349.2</v>
      </c>
      <c r="M11" s="17">
        <v>226.5</v>
      </c>
      <c r="N11" s="18">
        <v>882.7</v>
      </c>
    </row>
    <row r="12" spans="2:14" x14ac:dyDescent="0.2">
      <c r="B12" s="16">
        <v>2008</v>
      </c>
      <c r="C12" s="17">
        <v>13501.9</v>
      </c>
      <c r="D12" s="17">
        <v>742.5</v>
      </c>
      <c r="E12" s="17">
        <v>1081.5</v>
      </c>
      <c r="F12" s="17">
        <v>769.1</v>
      </c>
      <c r="G12" s="17">
        <v>605.4</v>
      </c>
      <c r="H12" s="17">
        <v>469.3</v>
      </c>
      <c r="I12" s="17">
        <v>6902.7</v>
      </c>
      <c r="J12" s="17">
        <v>1067.5</v>
      </c>
      <c r="K12" s="17">
        <v>332.2</v>
      </c>
      <c r="L12" s="17">
        <v>359.2</v>
      </c>
      <c r="M12" s="17">
        <v>307.5</v>
      </c>
      <c r="N12" s="18">
        <v>865</v>
      </c>
    </row>
    <row r="13" spans="2:14" x14ac:dyDescent="0.2">
      <c r="B13" s="16">
        <v>2009</v>
      </c>
      <c r="C13" s="17">
        <v>13446.9</v>
      </c>
      <c r="D13" s="17">
        <v>730.1</v>
      </c>
      <c r="E13" s="17">
        <v>1075.4000000000001</v>
      </c>
      <c r="F13" s="17">
        <v>675.8</v>
      </c>
      <c r="G13" s="17">
        <v>526</v>
      </c>
      <c r="H13" s="17">
        <v>465.8</v>
      </c>
      <c r="I13" s="17">
        <v>7072.3</v>
      </c>
      <c r="J13" s="17">
        <v>1044.4000000000001</v>
      </c>
      <c r="K13" s="17">
        <v>332.5</v>
      </c>
      <c r="L13" s="17">
        <v>307.89999999999998</v>
      </c>
      <c r="M13" s="17">
        <v>333.1</v>
      </c>
      <c r="N13" s="18">
        <v>883.6</v>
      </c>
    </row>
    <row r="14" spans="2:14" x14ac:dyDescent="0.2">
      <c r="B14" s="16">
        <v>2010</v>
      </c>
      <c r="C14" s="17">
        <v>13642</v>
      </c>
      <c r="D14" s="17">
        <v>712.3</v>
      </c>
      <c r="E14" s="17">
        <v>998.6</v>
      </c>
      <c r="F14" s="17">
        <v>895.1</v>
      </c>
      <c r="G14" s="17">
        <v>531.6</v>
      </c>
      <c r="H14" s="17">
        <v>469.2</v>
      </c>
      <c r="I14" s="17">
        <v>7176.5</v>
      </c>
      <c r="J14" s="17">
        <v>1060.5999999999999</v>
      </c>
      <c r="K14" s="17">
        <v>332.8</v>
      </c>
      <c r="L14" s="17">
        <v>321.60000000000002</v>
      </c>
      <c r="M14" s="17">
        <v>268.2</v>
      </c>
      <c r="N14" s="18">
        <v>875.5</v>
      </c>
    </row>
    <row r="15" spans="2:14" x14ac:dyDescent="0.2">
      <c r="B15" s="16">
        <v>2011</v>
      </c>
      <c r="C15" s="17">
        <v>13835.8</v>
      </c>
      <c r="D15" s="17">
        <v>614.1</v>
      </c>
      <c r="E15" s="17">
        <v>1007.2</v>
      </c>
      <c r="F15" s="17">
        <v>864.6</v>
      </c>
      <c r="G15" s="17">
        <v>555.29999999999995</v>
      </c>
      <c r="H15" s="17">
        <v>452.59999999999997</v>
      </c>
      <c r="I15" s="17">
        <v>7557.5</v>
      </c>
      <c r="J15" s="17">
        <v>1047.3</v>
      </c>
      <c r="K15" s="17">
        <v>333.1</v>
      </c>
      <c r="L15" s="17">
        <v>327.39999999999998</v>
      </c>
      <c r="M15" s="17">
        <v>219.2</v>
      </c>
      <c r="N15" s="18">
        <v>857.5</v>
      </c>
    </row>
    <row r="16" spans="2:14" x14ac:dyDescent="0.2">
      <c r="B16" s="16">
        <v>2012</v>
      </c>
      <c r="C16" s="17">
        <v>13669.300000000001</v>
      </c>
      <c r="D16" s="17">
        <v>671.3</v>
      </c>
      <c r="E16" s="17">
        <v>1014.1</v>
      </c>
      <c r="F16" s="17">
        <v>871.5</v>
      </c>
      <c r="G16" s="17">
        <v>566.9</v>
      </c>
      <c r="H16" s="17">
        <v>434.4</v>
      </c>
      <c r="I16" s="17">
        <v>7330.6</v>
      </c>
      <c r="J16" s="17">
        <v>1041.8</v>
      </c>
      <c r="K16" s="17">
        <v>333.4</v>
      </c>
      <c r="L16" s="17">
        <v>340.1</v>
      </c>
      <c r="M16" s="17">
        <v>186.7</v>
      </c>
      <c r="N16" s="18">
        <v>878.5</v>
      </c>
    </row>
    <row r="17" spans="2:14" x14ac:dyDescent="0.2">
      <c r="B17" s="16">
        <v>2013</v>
      </c>
      <c r="C17" s="17">
        <v>14227.699999999999</v>
      </c>
      <c r="D17" s="17">
        <v>694.9</v>
      </c>
      <c r="E17" s="17">
        <v>1037.3</v>
      </c>
      <c r="F17" s="17">
        <v>980.5</v>
      </c>
      <c r="G17" s="17">
        <v>635</v>
      </c>
      <c r="H17" s="17">
        <v>433.5</v>
      </c>
      <c r="I17" s="17">
        <v>7663.2</v>
      </c>
      <c r="J17" s="17">
        <v>1049.5</v>
      </c>
      <c r="K17" s="17">
        <v>333.6</v>
      </c>
      <c r="L17" s="17">
        <v>351.8</v>
      </c>
      <c r="M17" s="17">
        <v>194.4</v>
      </c>
      <c r="N17" s="18">
        <v>854</v>
      </c>
    </row>
    <row r="18" spans="2:14" x14ac:dyDescent="0.2">
      <c r="B18" s="16">
        <v>2014</v>
      </c>
      <c r="C18" s="17">
        <v>14550.599999999999</v>
      </c>
      <c r="D18" s="17">
        <v>748.4</v>
      </c>
      <c r="E18" s="17">
        <v>1041.5</v>
      </c>
      <c r="F18" s="17">
        <v>1034.9000000000001</v>
      </c>
      <c r="G18" s="17">
        <v>721.6</v>
      </c>
      <c r="H18" s="17">
        <v>444.7</v>
      </c>
      <c r="I18" s="17">
        <v>7877.9</v>
      </c>
      <c r="J18" s="17">
        <v>770.8</v>
      </c>
      <c r="K18" s="17">
        <v>334</v>
      </c>
      <c r="L18" s="17">
        <v>383.8</v>
      </c>
      <c r="M18" s="17">
        <v>188</v>
      </c>
      <c r="N18" s="18">
        <v>1005</v>
      </c>
    </row>
    <row r="19" spans="2:14" x14ac:dyDescent="0.2">
      <c r="B19" s="16">
        <v>2015</v>
      </c>
      <c r="C19" s="17">
        <v>14933.8</v>
      </c>
      <c r="D19" s="17">
        <v>760.2</v>
      </c>
      <c r="E19" s="17">
        <v>1053.4000000000001</v>
      </c>
      <c r="F19" s="17">
        <v>1038.0999999999999</v>
      </c>
      <c r="G19" s="17">
        <v>770.8</v>
      </c>
      <c r="H19" s="17">
        <v>454</v>
      </c>
      <c r="I19" s="17">
        <v>8115</v>
      </c>
      <c r="J19" s="17">
        <v>733.1</v>
      </c>
      <c r="K19" s="17">
        <v>334.3</v>
      </c>
      <c r="L19" s="17">
        <v>390.5</v>
      </c>
      <c r="M19" s="17">
        <v>213.5</v>
      </c>
      <c r="N19" s="18">
        <v>1070.9000000000001</v>
      </c>
    </row>
    <row r="20" spans="2:14" ht="13.5" thickBot="1" x14ac:dyDescent="0.25">
      <c r="B20" s="19" t="s">
        <v>17</v>
      </c>
      <c r="C20" s="20">
        <v>15570.900000000001</v>
      </c>
      <c r="D20" s="20">
        <v>782.2</v>
      </c>
      <c r="E20" s="20">
        <v>1050.9000000000001</v>
      </c>
      <c r="F20" s="20">
        <v>979.4</v>
      </c>
      <c r="G20" s="20">
        <v>779.9</v>
      </c>
      <c r="H20" s="20">
        <v>458.4</v>
      </c>
      <c r="I20" s="20">
        <v>8773.9</v>
      </c>
      <c r="J20" s="20">
        <v>719</v>
      </c>
      <c r="K20" s="20">
        <v>334.7</v>
      </c>
      <c r="L20" s="20">
        <v>394.8</v>
      </c>
      <c r="M20" s="20">
        <v>202</v>
      </c>
      <c r="N20" s="21">
        <v>1095.7</v>
      </c>
    </row>
    <row r="21" spans="2:14" x14ac:dyDescent="0.2">
      <c r="B21" s="22" t="s">
        <v>18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</row>
    <row r="22" spans="2:14" x14ac:dyDescent="0.2">
      <c r="B22" s="2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x14ac:dyDescent="0.2"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x14ac:dyDescent="0.2"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x14ac:dyDescent="0.2">
      <c r="B25" s="2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x14ac:dyDescent="0.2"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2">
      <c r="B27" s="2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">
      <c r="B28" s="2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">
      <c r="B29" s="2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2">
      <c r="B30" s="2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2">
      <c r="B31" s="26"/>
    </row>
    <row r="32" spans="2:14" x14ac:dyDescent="0.2">
      <c r="B32" s="26"/>
    </row>
    <row r="33" spans="2:2" x14ac:dyDescent="0.2">
      <c r="B33" s="26"/>
    </row>
    <row r="34" spans="2:2" x14ac:dyDescent="0.2">
      <c r="B34" s="26"/>
    </row>
    <row r="35" spans="2:2" x14ac:dyDescent="0.2">
      <c r="B35" s="26"/>
    </row>
    <row r="36" spans="2:2" x14ac:dyDescent="0.2">
      <c r="B36" s="26"/>
    </row>
    <row r="37" spans="2:2" x14ac:dyDescent="0.2">
      <c r="B37" s="26"/>
    </row>
    <row r="38" spans="2:2" x14ac:dyDescent="0.2">
      <c r="B38" s="26"/>
    </row>
    <row r="39" spans="2:2" x14ac:dyDescent="0.2">
      <c r="B39" s="26"/>
    </row>
    <row r="40" spans="2:2" x14ac:dyDescent="0.2">
      <c r="B40" s="26"/>
    </row>
    <row r="41" spans="2:2" x14ac:dyDescent="0.2">
      <c r="B41" s="26"/>
    </row>
    <row r="42" spans="2:2" x14ac:dyDescent="0.2">
      <c r="B42" s="26"/>
    </row>
    <row r="43" spans="2:2" x14ac:dyDescent="0.2">
      <c r="B43" s="26"/>
    </row>
    <row r="44" spans="2:2" x14ac:dyDescent="0.2">
      <c r="B44" s="26"/>
    </row>
    <row r="45" spans="2:2" x14ac:dyDescent="0.2">
      <c r="B45" s="26"/>
    </row>
    <row r="46" spans="2:2" x14ac:dyDescent="0.2">
      <c r="B46" s="26"/>
    </row>
    <row r="47" spans="2:2" x14ac:dyDescent="0.2">
      <c r="B47" s="26"/>
    </row>
    <row r="48" spans="2:2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  <row r="71" spans="2:2" x14ac:dyDescent="0.2">
      <c r="B71" s="26"/>
    </row>
    <row r="72" spans="2:2" x14ac:dyDescent="0.2">
      <c r="B72" s="26"/>
    </row>
    <row r="73" spans="2:2" x14ac:dyDescent="0.2">
      <c r="B73" s="26"/>
    </row>
    <row r="74" spans="2:2" x14ac:dyDescent="0.2">
      <c r="B74" s="26"/>
    </row>
    <row r="75" spans="2:2" x14ac:dyDescent="0.2">
      <c r="B75" s="26"/>
    </row>
    <row r="76" spans="2:2" x14ac:dyDescent="0.2">
      <c r="B76" s="26"/>
    </row>
    <row r="77" spans="2:2" x14ac:dyDescent="0.2">
      <c r="B77" s="26"/>
    </row>
    <row r="78" spans="2:2" x14ac:dyDescent="0.2">
      <c r="B78" s="26"/>
    </row>
  </sheetData>
  <mergeCells count="17">
    <mergeCell ref="N7:N10"/>
    <mergeCell ref="H7:H10"/>
    <mergeCell ref="I7:I10"/>
    <mergeCell ref="J7:J10"/>
    <mergeCell ref="K7:K10"/>
    <mergeCell ref="L7:L10"/>
    <mergeCell ref="M7:M10"/>
    <mergeCell ref="B1:N1"/>
    <mergeCell ref="B3:N3"/>
    <mergeCell ref="B4:N4"/>
    <mergeCell ref="B5:N5"/>
    <mergeCell ref="B7:B10"/>
    <mergeCell ref="C7:C10"/>
    <mergeCell ref="D7:D10"/>
    <mergeCell ref="E7:E10"/>
    <mergeCell ref="F7:F10"/>
    <mergeCell ref="G7:G10"/>
  </mergeCells>
  <printOptions horizontalCentered="1"/>
  <pageMargins left="0.78740157480314965" right="0.78740157480314965" top="0.59055118110236227" bottom="0.98425196850393704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17.2.2.3</vt:lpstr>
      <vt:lpstr>'17.2.2.3'!Área_de_impresión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2018-05-24T13:46:16Z</dcterms:created>
  <dcterms:modified xsi:type="dcterms:W3CDTF">2018-05-24T13:46:16Z</dcterms:modified>
</cp:coreProperties>
</file>