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1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'17.1.6.2'!#REF!</definedName>
    <definedName name="\A">#REF!</definedName>
    <definedName name="\B">#REF!</definedName>
    <definedName name="\C" localSheetId="0">'17.1.6.2'!#REF!</definedName>
    <definedName name="\C">#REF!</definedName>
    <definedName name="\D">'[2]19.11-12'!$B$51</definedName>
    <definedName name="\G" localSheetId="0">'17.1.6.2'!#REF!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'17.1.6.2'!$A$1:$K$58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'17.1.6.2'!#REF!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<sst xmlns="http://schemas.openxmlformats.org/spreadsheetml/2006/main" count="27" uniqueCount="27">
  <si>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INDICADORES ECONÓMICOS DEL MEDIO RURAL - PRECIOS</t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</si>
  <si>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</si>
  <si>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 xml:space="preserve"> (Medias anuales)</t>
  </si>
  <si>
    <t>Años</t>
  </si>
  <si>
    <t>Índice General</t>
  </si>
  <si>
    <t>Industria de la Alimentación</t>
  </si>
  <si>
    <t xml:space="preserve"> Fabricación de bebidas</t>
  </si>
  <si>
    <t>Industria del tabaco</t>
  </si>
  <si>
    <t xml:space="preserve">Industria de la madera </t>
  </si>
  <si>
    <t>Industria del papel</t>
  </si>
  <si>
    <t>Fabricación de Muebles</t>
  </si>
  <si>
    <t>Suministro de energía eléctrica, gas, vapor y aire acondicionado</t>
  </si>
  <si>
    <t>Captación, depuración y distribución de agua</t>
  </si>
  <si>
    <t>y del corcho, excepto muebles; cestería y espartería</t>
  </si>
  <si>
    <t>Base 2015=100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</si>
  <si>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</si>
  <si>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</si>
  <si>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</si>
  <si>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</si>
  <si>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</si>
  <si>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</si>
  <si>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</si>
  <si>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</si>
  <si>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</si>
  <si>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</si>
  <si>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>Fuente: I.N.E.</t>
  </si>
  <si>
    <r>
      <t>(*)</t>
    </r>
    <r>
      <rPr>
        <sz val="10"/>
        <rFont val="Arial"/>
        <family val="2"/>
      </rPr>
      <t xml:space="preserve"> CNAE-2009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</si>
</sst>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37">
    <xf numFmtId="0" fontId="0" fillId="0" borderId="0" xfId="0"/>
    <xf numFmtId="37" fontId="2" fillId="0" borderId="0" xfId="1" applyFont="1" applyAlignment="1">
      <alignment horizontal="center"/>
    </xf>
    <xf numFmtId="0" fontId="3" fillId="0" borderId="0" xfId="2" applyFont="1"/>
    <xf numFmtId="37" fontId="2" fillId="0" borderId="0" xfId="1" applyFont="1" applyAlignment="1">
      <alignment horizontal="center"/>
    </xf>
    <xf numFmtId="37" fontId="4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fill"/>
    </xf>
    <xf numFmtId="0" fontId="3" fillId="0" borderId="0" xfId="2" applyFont="1" applyAlignment="1">
      <alignment horizontal="fill"/>
    </xf>
    <xf numFmtId="0" fontId="3" fillId="2" borderId="2" xfId="2" applyFont="1" applyFill="1" applyBorder="1" applyAlignment="1">
      <alignment horizontal="center" vertical="distributed"/>
    </xf>
    <xf numFmtId="0" fontId="3" fillId="2" borderId="3" xfId="2" applyFont="1" applyFill="1" applyBorder="1" applyAlignment="1">
      <alignment horizontal="center" vertical="distributed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distributed"/>
    </xf>
    <xf numFmtId="0" fontId="3" fillId="2" borderId="6" xfId="2" applyFont="1" applyFill="1" applyBorder="1" applyAlignment="1">
      <alignment horizontal="center" vertical="distributed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2" xfId="2" applyFont="1" applyBorder="1"/>
    <xf numFmtId="164" fontId="3" fillId="3" borderId="3" xfId="0" quotePrefix="1" applyNumberFormat="1" applyFont="1" applyFill="1" applyBorder="1" applyAlignment="1">
      <alignment horizontal="right"/>
    </xf>
    <xf numFmtId="164" fontId="3" fillId="3" borderId="4" xfId="0" quotePrefix="1" applyNumberFormat="1" applyFont="1" applyFill="1" applyBorder="1" applyAlignment="1">
      <alignment horizontal="right"/>
    </xf>
    <xf numFmtId="0" fontId="0" fillId="0" borderId="3" xfId="0" applyBorder="1"/>
    <xf numFmtId="0" fontId="3" fillId="0" borderId="4" xfId="2" applyFont="1" applyBorder="1"/>
    <xf numFmtId="0" fontId="3" fillId="0" borderId="8" xfId="2" applyFont="1" applyBorder="1" applyAlignment="1">
      <alignment horizontal="left"/>
    </xf>
    <xf numFmtId="164" fontId="3" fillId="3" borderId="9" xfId="0" quotePrefix="1" applyNumberFormat="1" applyFont="1" applyFill="1" applyBorder="1" applyAlignment="1">
      <alignment horizontal="right"/>
    </xf>
    <xf numFmtId="164" fontId="3" fillId="3" borderId="10" xfId="0" quotePrefix="1" applyNumberFormat="1" applyFont="1" applyFill="1" applyBorder="1" applyAlignment="1">
      <alignment horizontal="right"/>
    </xf>
    <xf numFmtId="0" fontId="3" fillId="0" borderId="10" xfId="2" applyFont="1" applyBorder="1" applyAlignment="1">
      <alignment horizontal="right"/>
    </xf>
    <xf numFmtId="165" fontId="3" fillId="0" borderId="10" xfId="2" applyNumberFormat="1" applyFont="1" applyBorder="1" applyAlignment="1">
      <alignment horizontal="right"/>
    </xf>
    <xf numFmtId="165" fontId="3" fillId="0" borderId="10" xfId="2" applyNumberFormat="1" applyFont="1" applyBorder="1"/>
    <xf numFmtId="164" fontId="3" fillId="3" borderId="6" xfId="0" quotePrefix="1" applyNumberFormat="1" applyFont="1" applyFill="1" applyBorder="1" applyAlignment="1">
      <alignment horizontal="right"/>
    </xf>
    <xf numFmtId="165" fontId="3" fillId="0" borderId="7" xfId="2" applyNumberFormat="1" applyFont="1" applyBorder="1"/>
    <xf numFmtId="0" fontId="3" fillId="0" borderId="0" xfId="2" applyFont="1" applyBorder="1"/>
    <xf numFmtId="0" fontId="3" fillId="0" borderId="11" xfId="2" applyFont="1" applyBorder="1"/>
    <xf numFmtId="0" fontId="7" fillId="0" borderId="0" xfId="2" quotePrefix="1" applyFont="1"/>
  </cellXfs>
  <cellStyles count="3">
    <cellStyle name="Normal" xfId="0" builtinId="0"/>
    <cellStyle name="Normal_PRECIOS2" xfId="1"/>
    <cellStyle name="Normal_PRECIOS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4127659574468505"/>
          <c:y val="2.67380144587208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'17.1.6.2'!$B$6:$B$7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'17.1.6.2'!$B$9:$B$18</c:f>
              <c:numCache>
                <c:formatCode>#\,##0.0__;\–#\,##0.0__;0.0__;@__</c:formatCode>
                <c:ptCount val="10"/>
                <c:pt idx="0">
                  <c:v>92.546999999999983</c:v>
                </c:pt>
                <c:pt idx="1">
                  <c:v>89.397499999999994</c:v>
                </c:pt>
                <c:pt idx="2">
                  <c:v>92.692416666666659</c:v>
                </c:pt>
                <c:pt idx="3">
                  <c:v>99.125833333333347</c:v>
                </c:pt>
                <c:pt idx="4">
                  <c:v>102.86899999999999</c:v>
                </c:pt>
                <c:pt idx="5">
                  <c:v>103.49591666666667</c:v>
                </c:pt>
                <c:pt idx="6">
                  <c:v>102.11191666666666</c:v>
                </c:pt>
                <c:pt idx="7">
                  <c:v>99.999916666666664</c:v>
                </c:pt>
                <c:pt idx="8">
                  <c:v>96.868916666666678</c:v>
                </c:pt>
                <c:pt idx="9">
                  <c:v>101.09016666666668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'17.1.6.2'!$C$9:$C$18</c:f>
              <c:numCache>
                <c:formatCode>#\,##0.0__;\–#\,##0.0__;0.0__;@__</c:formatCode>
                <c:ptCount val="10"/>
                <c:pt idx="0">
                  <c:v>92.64524999999999</c:v>
                </c:pt>
                <c:pt idx="1">
                  <c:v>88.468500000000006</c:v>
                </c:pt>
                <c:pt idx="2">
                  <c:v>88.718166666666676</c:v>
                </c:pt>
                <c:pt idx="3">
                  <c:v>94.28658333333334</c:v>
                </c:pt>
                <c:pt idx="4">
                  <c:v>98.309916666666652</c:v>
                </c:pt>
                <c:pt idx="5">
                  <c:v>101.30649999999999</c:v>
                </c:pt>
                <c:pt idx="6">
                  <c:v>99.053166666666655</c:v>
                </c:pt>
                <c:pt idx="7">
                  <c:v>100</c:v>
                </c:pt>
                <c:pt idx="8">
                  <c:v>99.295749999999998</c:v>
                </c:pt>
                <c:pt idx="9">
                  <c:v>101.55691666666667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'17.1.6.2'!$D$9:$D$18</c:f>
              <c:numCache>
                <c:formatCode>#\,##0.0__;\–#\,##0.0__;0.0__;@__</c:formatCode>
                <c:ptCount val="10"/>
                <c:pt idx="0">
                  <c:v>87.778666666666666</c:v>
                </c:pt>
                <c:pt idx="1">
                  <c:v>91.122916666666654</c:v>
                </c:pt>
                <c:pt idx="2">
                  <c:v>91.659499999999994</c:v>
                </c:pt>
                <c:pt idx="3">
                  <c:v>93.799833333333325</c:v>
                </c:pt>
                <c:pt idx="4">
                  <c:v>96.136916666666693</c:v>
                </c:pt>
                <c:pt idx="5">
                  <c:v>99.026333333333312</c:v>
                </c:pt>
                <c:pt idx="6">
                  <c:v>99.281249999999986</c:v>
                </c:pt>
                <c:pt idx="7">
                  <c:v>100</c:v>
                </c:pt>
                <c:pt idx="8">
                  <c:v>100.58066666666667</c:v>
                </c:pt>
                <c:pt idx="9">
                  <c:v>101.98208333333331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'17.1.6.2'!$E$9:$E$18</c:f>
              <c:numCache>
                <c:formatCode>#\,##0.0__;\–#\,##0.0__;0.0__;@__</c:formatCode>
                <c:ptCount val="10"/>
                <c:pt idx="0">
                  <c:v>68.936333333333323</c:v>
                </c:pt>
                <c:pt idx="1">
                  <c:v>73.356166666666667</c:v>
                </c:pt>
                <c:pt idx="2">
                  <c:v>83.18425000000002</c:v>
                </c:pt>
                <c:pt idx="3">
                  <c:v>86.718999999999994</c:v>
                </c:pt>
                <c:pt idx="4">
                  <c:v>91.703833333333321</c:v>
                </c:pt>
                <c:pt idx="5">
                  <c:v>95.432499999999962</c:v>
                </c:pt>
                <c:pt idx="6">
                  <c:v>97.706333333333319</c:v>
                </c:pt>
                <c:pt idx="7">
                  <c:v>100</c:v>
                </c:pt>
                <c:pt idx="8">
                  <c:v>100.44416666666667</c:v>
                </c:pt>
                <c:pt idx="9">
                  <c:v>103.33033333333331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'17.1.6.2'!$F$9:$F$18</c:f>
              <c:numCache>
                <c:formatCode>#\,##0.0__;\–#\,##0.0__;0.0__;@__</c:formatCode>
                <c:ptCount val="10"/>
                <c:pt idx="0">
                  <c:v>96.075833333333335</c:v>
                </c:pt>
                <c:pt idx="1">
                  <c:v>94.976583333333338</c:v>
                </c:pt>
                <c:pt idx="2">
                  <c:v>94.876166666666663</c:v>
                </c:pt>
                <c:pt idx="3">
                  <c:v>96.675416666666692</c:v>
                </c:pt>
                <c:pt idx="4">
                  <c:v>97.93383333333334</c:v>
                </c:pt>
                <c:pt idx="5">
                  <c:v>98.44374999999998</c:v>
                </c:pt>
                <c:pt idx="6">
                  <c:v>98.996916666666664</c:v>
                </c:pt>
                <c:pt idx="7">
                  <c:v>100</c:v>
                </c:pt>
                <c:pt idx="8">
                  <c:v>100.96708333333333</c:v>
                </c:pt>
                <c:pt idx="9">
                  <c:v>101.52966666666667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'17.1.6.2'!$G$6:$G$7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'17.1.6.2'!$G$9:$G$18</c:f>
              <c:numCache>
                <c:formatCode>#\,##0.0__;\–#\,##0.0__;0.0__;@__</c:formatCode>
                <c:ptCount val="10"/>
                <c:pt idx="0">
                  <c:v>93.435333333333332</c:v>
                </c:pt>
                <c:pt idx="1">
                  <c:v>90.281666666666652</c:v>
                </c:pt>
                <c:pt idx="2">
                  <c:v>94.456083333333353</c:v>
                </c:pt>
                <c:pt idx="3">
                  <c:v>99.81874999999998</c:v>
                </c:pt>
                <c:pt idx="4">
                  <c:v>99.660500000000013</c:v>
                </c:pt>
                <c:pt idx="5">
                  <c:v>99.086083333333349</c:v>
                </c:pt>
                <c:pt idx="6">
                  <c:v>98.62266666666666</c:v>
                </c:pt>
                <c:pt idx="7">
                  <c:v>100</c:v>
                </c:pt>
                <c:pt idx="8">
                  <c:v>99.346083333333354</c:v>
                </c:pt>
                <c:pt idx="9">
                  <c:v>101.61091666666665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'17.1.6.2'!$H$6:$H$7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'17.1.6.2'!$H$9:$H$18</c:f>
              <c:numCache>
                <c:formatCode>#\,##0.0__;\–#\,##0.0__;0.0__;@__</c:formatCode>
                <c:ptCount val="10"/>
                <c:pt idx="0">
                  <c:v>94.759500000000003</c:v>
                </c:pt>
                <c:pt idx="1">
                  <c:v>95.873916666666673</c:v>
                </c:pt>
                <c:pt idx="2">
                  <c:v>96.179416666666668</c:v>
                </c:pt>
                <c:pt idx="3">
                  <c:v>97.061166666666679</c:v>
                </c:pt>
                <c:pt idx="4">
                  <c:v>98.074250000000006</c:v>
                </c:pt>
                <c:pt idx="5">
                  <c:v>98.845666666666659</c:v>
                </c:pt>
                <c:pt idx="6">
                  <c:v>99.458750000000009</c:v>
                </c:pt>
                <c:pt idx="7">
                  <c:v>100</c:v>
                </c:pt>
                <c:pt idx="8">
                  <c:v>101.015</c:v>
                </c:pt>
                <c:pt idx="9">
                  <c:v>101.88433333333334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'17.1.6.2'!$I$6:$I$7</c:f>
              <c:strCache>
                <c:ptCount val="2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'17.1.6.2'!$I$9:$I$18</c:f>
              <c:numCache>
                <c:formatCode>#\,##0.0__;\–#\,##0.0__;0.0__;@__</c:formatCode>
                <c:ptCount val="10"/>
                <c:pt idx="0">
                  <c:v>74.900083333333328</c:v>
                </c:pt>
                <c:pt idx="1">
                  <c:v>81.635583333333344</c:v>
                </c:pt>
                <c:pt idx="2">
                  <c:v>83.288333333333341</c:v>
                </c:pt>
                <c:pt idx="3">
                  <c:v>91.745499999999993</c:v>
                </c:pt>
                <c:pt idx="4">
                  <c:v>100.59966666666668</c:v>
                </c:pt>
                <c:pt idx="5">
                  <c:v>103.91991666666667</c:v>
                </c:pt>
                <c:pt idx="6">
                  <c:v>101.84875</c:v>
                </c:pt>
                <c:pt idx="7">
                  <c:v>100</c:v>
                </c:pt>
                <c:pt idx="8">
                  <c:v>89.897833333333324</c:v>
                </c:pt>
                <c:pt idx="9">
                  <c:v>96.94583333333334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'17.1.6.2'!$J$6:$J$7</c:f>
              <c:strCache>
                <c:ptCount val="2"/>
                <c:pt idx="0">
                  <c:v>Captación, depuración y distribución de agua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2008</c:v>
                </c:pt>
                <c:pt idx="1">
                  <c:v>   2009</c:v>
                </c:pt>
                <c:pt idx="2">
                  <c:v>   2010</c:v>
                </c:pt>
                <c:pt idx="3">
                  <c:v>   2011</c:v>
                </c:pt>
                <c:pt idx="4">
                  <c:v>   2012</c:v>
                </c:pt>
                <c:pt idx="5">
                  <c:v>   2013</c:v>
                </c:pt>
                <c:pt idx="6">
                  <c:v>   2014</c:v>
                </c:pt>
                <c:pt idx="7">
                  <c:v>   2015</c:v>
                </c:pt>
                <c:pt idx="8">
                  <c:v>   2016</c:v>
                </c:pt>
                <c:pt idx="9">
                  <c:v>   2017</c:v>
                </c:pt>
              </c:strCache>
            </c:strRef>
          </c:cat>
          <c:val>
            <c:numRef>
              <c:f>'17.1.6.2'!$J$9:$J$18</c:f>
              <c:numCache>
                <c:formatCode>0.0</c:formatCode>
                <c:ptCount val="10"/>
                <c:pt idx="0" formatCode="General">
                  <c:v>78.996833333333328</c:v>
                </c:pt>
                <c:pt idx="1">
                  <c:v>83.436916666666676</c:v>
                </c:pt>
                <c:pt idx="2">
                  <c:v>85.790166666666664</c:v>
                </c:pt>
                <c:pt idx="3">
                  <c:v>88.143250000000009</c:v>
                </c:pt>
                <c:pt idx="4">
                  <c:v>91.510749999999987</c:v>
                </c:pt>
                <c:pt idx="5">
                  <c:v>96.382250000000013</c:v>
                </c:pt>
                <c:pt idx="6">
                  <c:v>98.997333333333344</c:v>
                </c:pt>
                <c:pt idx="7">
                  <c:v>100</c:v>
                </c:pt>
                <c:pt idx="8">
                  <c:v>100.55624999999999</c:v>
                </c:pt>
                <c:pt idx="9">
                  <c:v>100.14408333333334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468464"/>
        <c:axId val="1142446704"/>
      </c:lineChart>
      <c:catAx>
        <c:axId val="114246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46704"/>
        <c:crosses val="autoZero"/>
        <c:auto val="1"/>
        <c:lblAlgn val="ctr"/>
        <c:lblOffset val="100"/>
        <c:tickMarkSkip val="1"/>
        <c:noMultiLvlLbl val="0"/>
      </c:catAx>
      <c:valAx>
        <c:axId val="114244670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6846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10</xdr:col>
      <xdr:colOff>85725</xdr:colOff>
      <xdr:row>56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 t="str">
            <v>Índice General</v>
          </cell>
          <cell r="C6" t="str">
            <v>Industria de la Alimentación</v>
          </cell>
          <cell r="D6" t="str">
            <v xml:space="preserve"> Fabricación de bebidas</v>
          </cell>
          <cell r="E6" t="str">
            <v>Industria del tabaco</v>
          </cell>
          <cell r="F6" t="str">
            <v xml:space="preserve">Industria de la madera </v>
          </cell>
          <cell r="G6" t="str">
            <v>Industria del papel</v>
          </cell>
          <cell r="H6" t="str">
            <v>Fabricación de Muebles</v>
          </cell>
          <cell r="I6" t="str">
            <v>Suministro de energía eléctrica, gas, vapor y aire acondicionado</v>
          </cell>
          <cell r="J6" t="str">
            <v>Captación, depuración y distribución de agua</v>
          </cell>
        </row>
        <row r="9">
          <cell r="A9" t="str">
            <v xml:space="preserve">   2008</v>
          </cell>
          <cell r="B9">
            <v>92.546999999999983</v>
          </cell>
          <cell r="C9">
            <v>92.64524999999999</v>
          </cell>
          <cell r="D9">
            <v>87.778666666666666</v>
          </cell>
          <cell r="E9">
            <v>68.936333333333323</v>
          </cell>
          <cell r="F9">
            <v>96.075833333333335</v>
          </cell>
          <cell r="G9">
            <v>93.435333333333332</v>
          </cell>
          <cell r="H9">
            <v>94.759500000000003</v>
          </cell>
          <cell r="I9">
            <v>74.900083333333328</v>
          </cell>
          <cell r="J9">
            <v>78.996833333333328</v>
          </cell>
        </row>
        <row r="10">
          <cell r="A10" t="str">
            <v xml:space="preserve">   2009</v>
          </cell>
          <cell r="B10">
            <v>89.397499999999994</v>
          </cell>
          <cell r="C10">
            <v>88.468500000000006</v>
          </cell>
          <cell r="D10">
            <v>91.122916666666654</v>
          </cell>
          <cell r="E10">
            <v>73.356166666666667</v>
          </cell>
          <cell r="F10">
            <v>94.976583333333338</v>
          </cell>
          <cell r="G10">
            <v>90.281666666666652</v>
          </cell>
          <cell r="H10">
            <v>95.873916666666673</v>
          </cell>
          <cell r="I10">
            <v>81.635583333333344</v>
          </cell>
          <cell r="J10">
            <v>83.436916666666676</v>
          </cell>
        </row>
        <row r="11">
          <cell r="A11" t="str">
            <v xml:space="preserve">   2010</v>
          </cell>
          <cell r="B11">
            <v>92.692416666666659</v>
          </cell>
          <cell r="C11">
            <v>88.718166666666676</v>
          </cell>
          <cell r="D11">
            <v>91.659499999999994</v>
          </cell>
          <cell r="E11">
            <v>83.18425000000002</v>
          </cell>
          <cell r="F11">
            <v>94.876166666666663</v>
          </cell>
          <cell r="G11">
            <v>94.456083333333353</v>
          </cell>
          <cell r="H11">
            <v>96.179416666666668</v>
          </cell>
          <cell r="I11">
            <v>83.288333333333341</v>
          </cell>
          <cell r="J11">
            <v>85.790166666666664</v>
          </cell>
        </row>
        <row r="12">
          <cell r="A12" t="str">
            <v xml:space="preserve">   2011</v>
          </cell>
          <cell r="B12">
            <v>99.125833333333347</v>
          </cell>
          <cell r="C12">
            <v>94.28658333333334</v>
          </cell>
          <cell r="D12">
            <v>93.799833333333325</v>
          </cell>
          <cell r="E12">
            <v>86.718999999999994</v>
          </cell>
          <cell r="F12">
            <v>96.675416666666692</v>
          </cell>
          <cell r="G12">
            <v>99.81874999999998</v>
          </cell>
          <cell r="H12">
            <v>97.061166666666679</v>
          </cell>
          <cell r="I12">
            <v>91.745499999999993</v>
          </cell>
          <cell r="J12">
            <v>88.143250000000009</v>
          </cell>
        </row>
        <row r="13">
          <cell r="A13" t="str">
            <v xml:space="preserve">   2012</v>
          </cell>
          <cell r="B13">
            <v>102.86899999999999</v>
          </cell>
          <cell r="C13">
            <v>98.309916666666652</v>
          </cell>
          <cell r="D13">
            <v>96.136916666666693</v>
          </cell>
          <cell r="E13">
            <v>91.703833333333321</v>
          </cell>
          <cell r="F13">
            <v>97.93383333333334</v>
          </cell>
          <cell r="G13">
            <v>99.660500000000013</v>
          </cell>
          <cell r="H13">
            <v>98.074250000000006</v>
          </cell>
          <cell r="I13">
            <v>100.59966666666668</v>
          </cell>
          <cell r="J13">
            <v>91.510749999999987</v>
          </cell>
        </row>
        <row r="14">
          <cell r="A14" t="str">
            <v xml:space="preserve">   2013</v>
          </cell>
          <cell r="B14">
            <v>103.49591666666667</v>
          </cell>
          <cell r="C14">
            <v>101.30649999999999</v>
          </cell>
          <cell r="D14">
            <v>99.026333333333312</v>
          </cell>
          <cell r="E14">
            <v>95.432499999999962</v>
          </cell>
          <cell r="F14">
            <v>98.44374999999998</v>
          </cell>
          <cell r="G14">
            <v>99.086083333333349</v>
          </cell>
          <cell r="H14">
            <v>98.845666666666659</v>
          </cell>
          <cell r="I14">
            <v>103.91991666666667</v>
          </cell>
          <cell r="J14">
            <v>96.382250000000013</v>
          </cell>
        </row>
        <row r="15">
          <cell r="A15" t="str">
            <v xml:space="preserve">   2014</v>
          </cell>
          <cell r="B15">
            <v>102.11191666666666</v>
          </cell>
          <cell r="C15">
            <v>99.053166666666655</v>
          </cell>
          <cell r="D15">
            <v>99.281249999999986</v>
          </cell>
          <cell r="E15">
            <v>97.706333333333319</v>
          </cell>
          <cell r="F15">
            <v>98.996916666666664</v>
          </cell>
          <cell r="G15">
            <v>98.62266666666666</v>
          </cell>
          <cell r="H15">
            <v>99.458750000000009</v>
          </cell>
          <cell r="I15">
            <v>101.84875</v>
          </cell>
          <cell r="J15">
            <v>98.997333333333344</v>
          </cell>
        </row>
        <row r="16">
          <cell r="A16" t="str">
            <v xml:space="preserve">   2015</v>
          </cell>
          <cell r="B16">
            <v>99.999916666666664</v>
          </cell>
          <cell r="C16">
            <v>100</v>
          </cell>
          <cell r="D16">
            <v>100</v>
          </cell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</row>
        <row r="17">
          <cell r="A17" t="str">
            <v xml:space="preserve">   2016</v>
          </cell>
          <cell r="B17">
            <v>96.868916666666678</v>
          </cell>
          <cell r="C17">
            <v>99.295749999999998</v>
          </cell>
          <cell r="D17">
            <v>100.58066666666667</v>
          </cell>
          <cell r="E17">
            <v>100.44416666666667</v>
          </cell>
          <cell r="F17">
            <v>100.96708333333333</v>
          </cell>
          <cell r="G17">
            <v>99.346083333333354</v>
          </cell>
          <cell r="H17">
            <v>101.015</v>
          </cell>
          <cell r="I17">
            <v>89.897833333333324</v>
          </cell>
          <cell r="J17">
            <v>100.55624999999999</v>
          </cell>
        </row>
        <row r="18">
          <cell r="A18" t="str">
            <v xml:space="preserve">   2017</v>
          </cell>
          <cell r="B18">
            <v>101.09016666666668</v>
          </cell>
          <cell r="C18">
            <v>101.55691666666667</v>
          </cell>
          <cell r="D18">
            <v>101.98208333333331</v>
          </cell>
          <cell r="E18">
            <v>103.33033333333331</v>
          </cell>
          <cell r="F18">
            <v>101.52966666666667</v>
          </cell>
          <cell r="G18">
            <v>101.61091666666665</v>
          </cell>
          <cell r="H18">
            <v>101.88433333333334</v>
          </cell>
          <cell r="I18">
            <v>96.94583333333334</v>
          </cell>
          <cell r="J18">
            <v>100.14408333333334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2">
    <pageSetUpPr fitToPage="1"/>
  </sheetPr>
  <dimension ref="A1:R26"/>
  <sheetViews>
    <sheetView showGridLines="0" tabSelected="1" view="pageBreakPreview" topLeftCell="A4" zoomScale="75" zoomScaleNormal="75" workbookViewId="0">
      <selection activeCell="H6" sqref="H6:H7"/>
    </sheetView>
  </sheetViews>
  <sheetFormatPr baseColWidth="10" defaultColWidth="12.5703125" defaultRowHeight="12.75" x14ac:dyDescent="0.2"/>
  <cols>
    <col min="1" max="1" width="22.7109375" style="2" customWidth="1"/>
    <col min="2" max="5" width="21.140625" style="2" customWidth="1"/>
    <col min="6" max="8" width="24.5703125" style="2" customWidth="1"/>
    <col min="9" max="10" width="19.140625" style="2" customWidth="1"/>
    <col min="11" max="11" width="15.85546875" style="2" customWidth="1"/>
    <col min="12" max="16384" width="12.57031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7.2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 thickBot="1" x14ac:dyDescent="0.25">
      <c r="A5" s="7"/>
      <c r="B5" s="7"/>
      <c r="C5" s="7"/>
      <c r="D5" s="7"/>
      <c r="E5" s="7"/>
      <c r="F5" s="7"/>
      <c r="G5" s="7"/>
      <c r="H5" s="8"/>
      <c r="I5" s="8"/>
    </row>
    <row r="6" spans="1:10" ht="12.75" customHeight="1" x14ac:dyDescent="0.2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3" t="s">
        <v>9</v>
      </c>
      <c r="H6" s="14" t="s">
        <v>10</v>
      </c>
      <c r="I6" s="14" t="s">
        <v>11</v>
      </c>
      <c r="J6" s="13" t="s">
        <v>12</v>
      </c>
    </row>
    <row r="7" spans="1:10" ht="42.75" customHeight="1" thickBot="1" x14ac:dyDescent="0.25">
      <c r="A7" s="15"/>
      <c r="B7" s="16"/>
      <c r="C7" s="17"/>
      <c r="D7" s="17"/>
      <c r="E7" s="17"/>
      <c r="F7" s="18" t="s">
        <v>13</v>
      </c>
      <c r="G7" s="19"/>
      <c r="H7" s="20"/>
      <c r="I7" s="20"/>
      <c r="J7" s="19"/>
    </row>
    <row r="8" spans="1:10" ht="30.75" customHeight="1" x14ac:dyDescent="0.2">
      <c r="A8" s="21" t="s">
        <v>14</v>
      </c>
      <c r="B8" s="22"/>
      <c r="C8" s="22"/>
      <c r="D8" s="23"/>
      <c r="E8" s="23"/>
      <c r="F8" s="23"/>
      <c r="G8" s="23"/>
      <c r="H8" s="24"/>
      <c r="I8" s="24"/>
      <c r="J8" s="25"/>
    </row>
    <row r="9" spans="1:10" x14ac:dyDescent="0.2">
      <c r="A9" s="26" t="s">
        <v>15</v>
      </c>
      <c r="B9" s="27">
        <v>92.546999999999983</v>
      </c>
      <c r="C9" s="27">
        <v>92.64524999999999</v>
      </c>
      <c r="D9" s="28">
        <v>87.778666666666666</v>
      </c>
      <c r="E9" s="28">
        <v>68.936333333333323</v>
      </c>
      <c r="F9" s="28">
        <v>96.075833333333335</v>
      </c>
      <c r="G9" s="28">
        <v>93.435333333333332</v>
      </c>
      <c r="H9" s="28">
        <v>94.759500000000003</v>
      </c>
      <c r="I9" s="28">
        <v>74.900083333333328</v>
      </c>
      <c r="J9" s="29">
        <v>78.996833333333328</v>
      </c>
    </row>
    <row r="10" spans="1:10" x14ac:dyDescent="0.2">
      <c r="A10" s="26" t="s">
        <v>16</v>
      </c>
      <c r="B10" s="27">
        <v>89.397499999999994</v>
      </c>
      <c r="C10" s="27">
        <v>88.468500000000006</v>
      </c>
      <c r="D10" s="28">
        <v>91.122916666666654</v>
      </c>
      <c r="E10" s="28">
        <v>73.356166666666667</v>
      </c>
      <c r="F10" s="28">
        <v>94.976583333333338</v>
      </c>
      <c r="G10" s="28">
        <v>90.281666666666652</v>
      </c>
      <c r="H10" s="28">
        <v>95.873916666666673</v>
      </c>
      <c r="I10" s="28">
        <v>81.635583333333344</v>
      </c>
      <c r="J10" s="30">
        <v>83.436916666666676</v>
      </c>
    </row>
    <row r="11" spans="1:10" x14ac:dyDescent="0.2">
      <c r="A11" s="26" t="s">
        <v>17</v>
      </c>
      <c r="B11" s="27">
        <v>92.692416666666659</v>
      </c>
      <c r="C11" s="27">
        <v>88.718166666666676</v>
      </c>
      <c r="D11" s="28">
        <v>91.659499999999994</v>
      </c>
      <c r="E11" s="28">
        <v>83.18425000000002</v>
      </c>
      <c r="F11" s="28">
        <v>94.876166666666663</v>
      </c>
      <c r="G11" s="28">
        <v>94.456083333333353</v>
      </c>
      <c r="H11" s="28">
        <v>96.179416666666668</v>
      </c>
      <c r="I11" s="28">
        <v>83.288333333333341</v>
      </c>
      <c r="J11" s="30">
        <v>85.790166666666664</v>
      </c>
    </row>
    <row r="12" spans="1:10" x14ac:dyDescent="0.2">
      <c r="A12" s="26" t="s">
        <v>18</v>
      </c>
      <c r="B12" s="27">
        <v>99.125833333333347</v>
      </c>
      <c r="C12" s="27">
        <v>94.28658333333334</v>
      </c>
      <c r="D12" s="28">
        <v>93.799833333333325</v>
      </c>
      <c r="E12" s="28">
        <v>86.718999999999994</v>
      </c>
      <c r="F12" s="28">
        <v>96.675416666666692</v>
      </c>
      <c r="G12" s="28">
        <v>99.81874999999998</v>
      </c>
      <c r="H12" s="28">
        <v>97.061166666666679</v>
      </c>
      <c r="I12" s="28">
        <v>91.745499999999993</v>
      </c>
      <c r="J12" s="31">
        <v>88.143250000000009</v>
      </c>
    </row>
    <row r="13" spans="1:10" x14ac:dyDescent="0.2">
      <c r="A13" s="26" t="s">
        <v>19</v>
      </c>
      <c r="B13" s="27">
        <v>102.86899999999999</v>
      </c>
      <c r="C13" s="27">
        <v>98.309916666666652</v>
      </c>
      <c r="D13" s="28">
        <v>96.136916666666693</v>
      </c>
      <c r="E13" s="28">
        <v>91.703833333333321</v>
      </c>
      <c r="F13" s="28">
        <v>97.93383333333334</v>
      </c>
      <c r="G13" s="28">
        <v>99.660500000000013</v>
      </c>
      <c r="H13" s="28">
        <v>98.074250000000006</v>
      </c>
      <c r="I13" s="28">
        <v>100.59966666666668</v>
      </c>
      <c r="J13" s="31">
        <v>91.510749999999987</v>
      </c>
    </row>
    <row r="14" spans="1:10" x14ac:dyDescent="0.2">
      <c r="A14" s="26" t="s">
        <v>20</v>
      </c>
      <c r="B14" s="27">
        <v>103.49591666666667</v>
      </c>
      <c r="C14" s="27">
        <v>101.30649999999999</v>
      </c>
      <c r="D14" s="28">
        <v>99.026333333333312</v>
      </c>
      <c r="E14" s="28">
        <v>95.432499999999962</v>
      </c>
      <c r="F14" s="28">
        <v>98.44374999999998</v>
      </c>
      <c r="G14" s="28">
        <v>99.086083333333349</v>
      </c>
      <c r="H14" s="28">
        <v>98.845666666666659</v>
      </c>
      <c r="I14" s="28">
        <v>103.91991666666667</v>
      </c>
      <c r="J14" s="31">
        <v>96.382250000000013</v>
      </c>
    </row>
    <row r="15" spans="1:10" x14ac:dyDescent="0.2">
      <c r="A15" s="26" t="s">
        <v>21</v>
      </c>
      <c r="B15" s="27">
        <v>102.11191666666666</v>
      </c>
      <c r="C15" s="27">
        <v>99.053166666666655</v>
      </c>
      <c r="D15" s="28">
        <v>99.281249999999986</v>
      </c>
      <c r="E15" s="28">
        <v>97.706333333333319</v>
      </c>
      <c r="F15" s="28">
        <v>98.996916666666664</v>
      </c>
      <c r="G15" s="28">
        <v>98.62266666666666</v>
      </c>
      <c r="H15" s="28">
        <v>99.458750000000009</v>
      </c>
      <c r="I15" s="28">
        <v>101.84875</v>
      </c>
      <c r="J15" s="31">
        <v>98.997333333333344</v>
      </c>
    </row>
    <row r="16" spans="1:10" x14ac:dyDescent="0.2">
      <c r="A16" s="26" t="s">
        <v>22</v>
      </c>
      <c r="B16" s="27">
        <v>99.999916666666664</v>
      </c>
      <c r="C16" s="27">
        <v>100</v>
      </c>
      <c r="D16" s="28">
        <v>100</v>
      </c>
      <c r="E16" s="28">
        <v>100</v>
      </c>
      <c r="F16" s="28">
        <v>100</v>
      </c>
      <c r="G16" s="28">
        <v>100</v>
      </c>
      <c r="H16" s="28">
        <v>100</v>
      </c>
      <c r="I16" s="28">
        <v>100</v>
      </c>
      <c r="J16" s="31">
        <v>100</v>
      </c>
    </row>
    <row r="17" spans="1:18" x14ac:dyDescent="0.2">
      <c r="A17" s="26" t="s">
        <v>23</v>
      </c>
      <c r="B17" s="27">
        <v>96.868916666666678</v>
      </c>
      <c r="C17" s="27">
        <v>99.295749999999998</v>
      </c>
      <c r="D17" s="28">
        <v>100.58066666666667</v>
      </c>
      <c r="E17" s="28">
        <v>100.44416666666667</v>
      </c>
      <c r="F17" s="28">
        <v>100.96708333333333</v>
      </c>
      <c r="G17" s="28">
        <v>99.346083333333354</v>
      </c>
      <c r="H17" s="28">
        <v>101.015</v>
      </c>
      <c r="I17" s="28">
        <v>89.897833333333324</v>
      </c>
      <c r="J17" s="31">
        <v>100.55624999999999</v>
      </c>
    </row>
    <row r="18" spans="1:18" s="34" customFormat="1" ht="13.5" thickBot="1" x14ac:dyDescent="0.25">
      <c r="A18" s="26" t="s">
        <v>24</v>
      </c>
      <c r="B18" s="32">
        <v>101.09016666666668</v>
      </c>
      <c r="C18" s="32">
        <v>101.55691666666667</v>
      </c>
      <c r="D18" s="32">
        <v>101.98208333333331</v>
      </c>
      <c r="E18" s="32">
        <v>103.33033333333331</v>
      </c>
      <c r="F18" s="32">
        <v>101.52966666666667</v>
      </c>
      <c r="G18" s="32">
        <v>101.61091666666665</v>
      </c>
      <c r="H18" s="32">
        <v>101.88433333333334</v>
      </c>
      <c r="I18" s="32">
        <v>96.94583333333334</v>
      </c>
      <c r="J18" s="33">
        <v>100.14408333333334</v>
      </c>
    </row>
    <row r="19" spans="1:18" ht="21.75" customHeight="1" x14ac:dyDescent="0.2">
      <c r="A19" s="35" t="s">
        <v>25</v>
      </c>
      <c r="B19" s="34"/>
      <c r="C19" s="34"/>
      <c r="D19" s="34"/>
      <c r="E19" s="34"/>
      <c r="F19" s="34"/>
      <c r="G19" s="34"/>
    </row>
    <row r="20" spans="1:18" ht="14.25" x14ac:dyDescent="0.2">
      <c r="A20" s="36" t="s">
        <v>26</v>
      </c>
    </row>
    <row r="22" spans="1:18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 x14ac:dyDescent="0.2">
      <c r="B26"/>
      <c r="C26"/>
    </row>
  </sheetData>
  <mergeCells count="12">
    <mergeCell ref="I6:I7"/>
    <mergeCell ref="J6:J7"/>
    <mergeCell ref="A1:J1"/>
    <mergeCell ref="A3:J3"/>
    <mergeCell ref="A4:J4"/>
    <mergeCell ref="A6:A7"/>
    <mergeCell ref="B6:B7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17.1.6.2</vt:lpstr>
      <vt:lpstr>'17.1.6.2'!Área_de_impresión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2018-05-24T13:45:58Z</dcterms:created>
  <dcterms:modified xsi:type="dcterms:W3CDTF">2018-05-24T13:45:58Z</dcterms:modified>
</cp:coreProperties>
</file>