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4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'13.6.42.1'!$A$1:$G$99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<sst xmlns="http://schemas.openxmlformats.org/spreadsheetml/2006/main" count="17" uniqueCount="17">
  <si>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</si>
  <si>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13.6.42.1. HORTALIZAS LEGUMINOSAS-GUISANTES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</si>
  <si>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</si>
  <si>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</si>
  <si>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</si>
  <si>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</si>
  <si>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</si>
  <si>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vertAlign val="superscript"/>
        <sz val="10"/>
        <rFont val="Arial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</si>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</sst>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right" indent="1"/>
    </xf>
    <xf numFmtId="164" fontId="6" fillId="0" borderId="11" xfId="0" applyFont="1" applyFill="1" applyBorder="1"/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verdes (miles de hectáreas)</a:t>
            </a:r>
          </a:p>
        </c:rich>
      </c:tx>
      <c:layout>
        <c:manualLayout>
          <c:xMode val="edge"/>
          <c:yMode val="edge"/>
          <c:x val="0.16641002309225991"/>
          <c:y val="9.48907663914303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365922043767133E-2"/>
          <c:y val="0.17797630904729114"/>
          <c:w val="0.91789984100241184"/>
          <c:h val="0.7344345679940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'13.6.42.1'!$A$10:$A$20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'13.6.42.1'!$B$10:$B$20</c:f>
              <c:numCache>
                <c:formatCode>#\,##0.0_);\(#\,##0.0\)</c:formatCode>
                <c:ptCount val="11"/>
                <c:pt idx="0">
                  <c:v>11.47</c:v>
                </c:pt>
                <c:pt idx="1">
                  <c:v>12.451000000000001</c:v>
                </c:pt>
                <c:pt idx="2">
                  <c:v>11.28</c:v>
                </c:pt>
                <c:pt idx="3">
                  <c:v>13.552</c:v>
                </c:pt>
                <c:pt idx="4">
                  <c:v>13.288</c:v>
                </c:pt>
                <c:pt idx="5">
                  <c:v>12.337999999999999</c:v>
                </c:pt>
                <c:pt idx="6">
                  <c:v>11.603999999999999</c:v>
                </c:pt>
                <c:pt idx="7">
                  <c:v>11.867000000000001</c:v>
                </c:pt>
                <c:pt idx="8">
                  <c:v>13.624000000000001</c:v>
                </c:pt>
                <c:pt idx="9">
                  <c:v>13.74</c:v>
                </c:pt>
                <c:pt idx="10">
                  <c:v>15.663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3520"/>
        <c:axId val="1614906576"/>
      </c:lineChart>
      <c:catAx>
        <c:axId val="1614893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6576"/>
        <c:scaling>
          <c:orientation val="minMax"/>
          <c:max val="18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3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verdes (miles toneladas)</a:t>
            </a:r>
          </a:p>
        </c:rich>
      </c:tx>
      <c:layout>
        <c:manualLayout>
          <c:xMode val="edge"/>
          <c:yMode val="edge"/>
          <c:x val="0.17791427145227107"/>
          <c:y val="8.27253162697732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20917475164659E-2"/>
          <c:y val="0.18789443682308554"/>
          <c:w val="0.89723993574453587"/>
          <c:h val="0.7245164402182424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'13.6.42.1'!$A$10:$A$20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'13.6.42.1'!$D$10:$D$20</c:f>
              <c:numCache>
                <c:formatCode>#\,##0.0_);\(#\,##0.0\)</c:formatCode>
                <c:ptCount val="11"/>
                <c:pt idx="0">
                  <c:v>77.793000000000006</c:v>
                </c:pt>
                <c:pt idx="1">
                  <c:v>73.936999999999998</c:v>
                </c:pt>
                <c:pt idx="2">
                  <c:v>75.438000000000002</c:v>
                </c:pt>
                <c:pt idx="3">
                  <c:v>91.846999999999994</c:v>
                </c:pt>
                <c:pt idx="4">
                  <c:v>83.53</c:v>
                </c:pt>
                <c:pt idx="5">
                  <c:v>85.3</c:v>
                </c:pt>
                <c:pt idx="6">
                  <c:v>79.510999999999996</c:v>
                </c:pt>
                <c:pt idx="7">
                  <c:v>85.600999999999999</c:v>
                </c:pt>
                <c:pt idx="8">
                  <c:v>98.878</c:v>
                </c:pt>
                <c:pt idx="9">
                  <c:v>84.704999999999998</c:v>
                </c:pt>
                <c:pt idx="10">
                  <c:v>117.126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5696"/>
        <c:axId val="1614902224"/>
      </c:lineChart>
      <c:catAx>
        <c:axId val="1614895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2224"/>
        <c:scaling>
          <c:orientation val="minMax"/>
          <c:max val="12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5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verdes (miles de euros)</a:t>
            </a:r>
          </a:p>
        </c:rich>
      </c:tx>
      <c:layout>
        <c:manualLayout>
          <c:xMode val="edge"/>
          <c:yMode val="edge"/>
          <c:x val="0.1579756211455163"/>
          <c:y val="1.8823529411765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58352274220907E-2"/>
          <c:y val="0.12000000000000002"/>
          <c:w val="0.87423378354595749"/>
          <c:h val="0.792941176470606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'13.6.42.1'!$A$10:$A$20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'13.6.42.1'!$F$10:$F$20</c:f>
              <c:numCache>
                <c:formatCode>#,##0_);\(#,##0\)</c:formatCode>
                <c:ptCount val="11"/>
                <c:pt idx="0">
                  <c:v>51039.987300000001</c:v>
                </c:pt>
                <c:pt idx="1">
                  <c:v>53737.411600000007</c:v>
                </c:pt>
                <c:pt idx="2">
                  <c:v>55115.002800000002</c:v>
                </c:pt>
                <c:pt idx="3">
                  <c:v>56100.147599999989</c:v>
                </c:pt>
                <c:pt idx="4">
                  <c:v>56808.753000000004</c:v>
                </c:pt>
                <c:pt idx="5">
                  <c:v>51384.72</c:v>
                </c:pt>
                <c:pt idx="6">
                  <c:v>47635.040099999998</c:v>
                </c:pt>
                <c:pt idx="7">
                  <c:v>55957.373700000011</c:v>
                </c:pt>
                <c:pt idx="8">
                  <c:v>60552.887200000005</c:v>
                </c:pt>
                <c:pt idx="9">
                  <c:v>44411</c:v>
                </c:pt>
                <c:pt idx="10">
                  <c:v>58153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6784"/>
        <c:axId val="1614903856"/>
      </c:lineChart>
      <c:catAx>
        <c:axId val="1614896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3856"/>
        <c:scaling>
          <c:orientation val="minMax"/>
          <c:max val="65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678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23</xdr:row>
      <xdr:rowOff>50800</xdr:rowOff>
    </xdr:from>
    <xdr:to>
      <xdr:col>5</xdr:col>
      <xdr:colOff>1193799</xdr:colOff>
      <xdr:row>47</xdr:row>
      <xdr:rowOff>79375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60325</xdr:rowOff>
    </xdr:from>
    <xdr:to>
      <xdr:col>5</xdr:col>
      <xdr:colOff>1152525</xdr:colOff>
      <xdr:row>72</xdr:row>
      <xdr:rowOff>88900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114300</xdr:rowOff>
    </xdr:from>
    <xdr:to>
      <xdr:col>5</xdr:col>
      <xdr:colOff>1139825</xdr:colOff>
      <xdr:row>98</xdr:row>
      <xdr:rowOff>114300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10">
          <cell r="A10">
            <v>2006</v>
          </cell>
          <cell r="B10">
            <v>11.47</v>
          </cell>
          <cell r="D10">
            <v>77.793000000000006</v>
          </cell>
          <cell r="F10">
            <v>51039.987300000001</v>
          </cell>
        </row>
        <row r="11">
          <cell r="A11">
            <v>2007</v>
          </cell>
          <cell r="B11">
            <v>12.451000000000001</v>
          </cell>
          <cell r="D11">
            <v>73.936999999999998</v>
          </cell>
          <cell r="F11">
            <v>53737.411600000007</v>
          </cell>
        </row>
        <row r="12">
          <cell r="A12">
            <v>2008</v>
          </cell>
          <cell r="B12">
            <v>11.28</v>
          </cell>
          <cell r="D12">
            <v>75.438000000000002</v>
          </cell>
          <cell r="F12">
            <v>55115.002800000002</v>
          </cell>
        </row>
        <row r="13">
          <cell r="A13">
            <v>2009</v>
          </cell>
          <cell r="B13">
            <v>13.552</v>
          </cell>
          <cell r="D13">
            <v>91.846999999999994</v>
          </cell>
          <cell r="F13">
            <v>56100.147599999989</v>
          </cell>
        </row>
        <row r="14">
          <cell r="A14">
            <v>2010</v>
          </cell>
          <cell r="B14">
            <v>13.288</v>
          </cell>
          <cell r="D14">
            <v>83.53</v>
          </cell>
          <cell r="F14">
            <v>56808.753000000004</v>
          </cell>
        </row>
        <row r="15">
          <cell r="A15">
            <v>2011</v>
          </cell>
          <cell r="B15">
            <v>12.337999999999999</v>
          </cell>
          <cell r="D15">
            <v>85.3</v>
          </cell>
          <cell r="F15">
            <v>51384.72</v>
          </cell>
        </row>
        <row r="16">
          <cell r="A16">
            <v>2012</v>
          </cell>
          <cell r="B16">
            <v>11.603999999999999</v>
          </cell>
          <cell r="D16">
            <v>79.510999999999996</v>
          </cell>
          <cell r="F16">
            <v>47635.040099999998</v>
          </cell>
        </row>
        <row r="17">
          <cell r="A17">
            <v>2013</v>
          </cell>
          <cell r="B17">
            <v>11.867000000000001</v>
          </cell>
          <cell r="D17">
            <v>85.600999999999999</v>
          </cell>
          <cell r="F17">
            <v>55957.373700000011</v>
          </cell>
        </row>
        <row r="18">
          <cell r="A18">
            <v>2014</v>
          </cell>
          <cell r="B18">
            <v>13.624000000000001</v>
          </cell>
          <cell r="D18">
            <v>98.878</v>
          </cell>
          <cell r="F18">
            <v>60552.887200000005</v>
          </cell>
        </row>
        <row r="19">
          <cell r="A19">
            <v>2015</v>
          </cell>
          <cell r="B19">
            <v>13.74</v>
          </cell>
          <cell r="D19">
            <v>84.704999999999998</v>
          </cell>
          <cell r="F19">
            <v>44411</v>
          </cell>
        </row>
        <row r="20">
          <cell r="A20">
            <v>2016</v>
          </cell>
          <cell r="B20">
            <v>15.663</v>
          </cell>
          <cell r="D20">
            <v>117.126</v>
          </cell>
          <cell r="F20">
            <v>58153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8">
    <pageSetUpPr fitToPage="1"/>
  </sheetPr>
  <dimension ref="A1:F21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1.7109375" style="11" customWidth="1"/>
    <col min="2" max="6" width="19.8554687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2.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2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2006</v>
      </c>
      <c r="B10" s="21">
        <v>11.47</v>
      </c>
      <c r="C10" s="22">
        <v>67.823016564952056</v>
      </c>
      <c r="D10" s="21">
        <v>77.793000000000006</v>
      </c>
      <c r="E10" s="23">
        <v>65.61</v>
      </c>
      <c r="F10" s="24">
        <v>51039.987300000001</v>
      </c>
    </row>
    <row r="11" spans="1:6" x14ac:dyDescent="0.2">
      <c r="A11" s="20">
        <v>2007</v>
      </c>
      <c r="B11" s="21">
        <v>12.451000000000001</v>
      </c>
      <c r="C11" s="22">
        <v>59.382378925387513</v>
      </c>
      <c r="D11" s="21">
        <v>73.936999999999998</v>
      </c>
      <c r="E11" s="23">
        <v>72.680000000000007</v>
      </c>
      <c r="F11" s="24">
        <v>53737.411600000007</v>
      </c>
    </row>
    <row r="12" spans="1:6" x14ac:dyDescent="0.2">
      <c r="A12" s="25">
        <v>2008</v>
      </c>
      <c r="B12" s="21">
        <v>11.28</v>
      </c>
      <c r="C12" s="22">
        <v>66.877659574468083</v>
      </c>
      <c r="D12" s="21">
        <v>75.438000000000002</v>
      </c>
      <c r="E12" s="23">
        <v>73.06</v>
      </c>
      <c r="F12" s="24">
        <v>55115.002800000002</v>
      </c>
    </row>
    <row r="13" spans="1:6" x14ac:dyDescent="0.2">
      <c r="A13" s="25">
        <v>2009</v>
      </c>
      <c r="B13" s="21">
        <v>13.552</v>
      </c>
      <c r="C13" s="22">
        <v>67.773760330578511</v>
      </c>
      <c r="D13" s="21">
        <v>91.846999999999994</v>
      </c>
      <c r="E13" s="23">
        <v>61.08</v>
      </c>
      <c r="F13" s="24">
        <v>56100.147599999989</v>
      </c>
    </row>
    <row r="14" spans="1:6" x14ac:dyDescent="0.2">
      <c r="A14" s="25">
        <v>2010</v>
      </c>
      <c r="B14" s="21">
        <v>13.288</v>
      </c>
      <c r="C14" s="22">
        <v>62.861228175797706</v>
      </c>
      <c r="D14" s="21">
        <v>83.53</v>
      </c>
      <c r="E14" s="23">
        <v>68.010000000000005</v>
      </c>
      <c r="F14" s="24">
        <v>56808.753000000004</v>
      </c>
    </row>
    <row r="15" spans="1:6" x14ac:dyDescent="0.2">
      <c r="A15" s="25">
        <v>2011</v>
      </c>
      <c r="B15" s="21">
        <v>12.337999999999999</v>
      </c>
      <c r="C15" s="22">
        <v>69.136002593613227</v>
      </c>
      <c r="D15" s="21">
        <v>85.3</v>
      </c>
      <c r="E15" s="23">
        <v>60.24</v>
      </c>
      <c r="F15" s="24">
        <v>51384.72</v>
      </c>
    </row>
    <row r="16" spans="1:6" x14ac:dyDescent="0.2">
      <c r="A16" s="25">
        <v>2012</v>
      </c>
      <c r="B16" s="21">
        <v>11.603999999999999</v>
      </c>
      <c r="C16" s="22">
        <v>68.520337814546707</v>
      </c>
      <c r="D16" s="21">
        <v>79.510999999999996</v>
      </c>
      <c r="E16" s="23">
        <v>59.91</v>
      </c>
      <c r="F16" s="24">
        <v>47635.040099999998</v>
      </c>
    </row>
    <row r="17" spans="1:6" x14ac:dyDescent="0.2">
      <c r="A17" s="25">
        <v>2013</v>
      </c>
      <c r="B17" s="21">
        <v>11.867000000000001</v>
      </c>
      <c r="C17" s="22">
        <v>72.133647931237888</v>
      </c>
      <c r="D17" s="21">
        <v>85.600999999999999</v>
      </c>
      <c r="E17" s="23">
        <v>65.37</v>
      </c>
      <c r="F17" s="24">
        <v>55957.373700000011</v>
      </c>
    </row>
    <row r="18" spans="1:6" x14ac:dyDescent="0.2">
      <c r="A18" s="25">
        <v>2014</v>
      </c>
      <c r="B18" s="21">
        <v>13.624000000000001</v>
      </c>
      <c r="C18" s="22">
        <v>72.57633587786259</v>
      </c>
      <c r="D18" s="21">
        <v>98.878</v>
      </c>
      <c r="E18" s="23">
        <v>61.24</v>
      </c>
      <c r="F18" s="24">
        <v>60552.887200000005</v>
      </c>
    </row>
    <row r="19" spans="1:6" x14ac:dyDescent="0.2">
      <c r="A19" s="25">
        <v>2015</v>
      </c>
      <c r="B19" s="21">
        <v>13.74</v>
      </c>
      <c r="C19" s="22">
        <v>61.648471615720524</v>
      </c>
      <c r="D19" s="21">
        <v>84.704999999999998</v>
      </c>
      <c r="E19" s="23">
        <v>52.43</v>
      </c>
      <c r="F19" s="24">
        <v>44411</v>
      </c>
    </row>
    <row r="20" spans="1:6" ht="13.5" thickBot="1" x14ac:dyDescent="0.25">
      <c r="A20" s="26">
        <v>2016</v>
      </c>
      <c r="B20" s="21">
        <v>15.663</v>
      </c>
      <c r="C20" s="22">
        <f>D20/B20*10</f>
        <v>74.778778011875119</v>
      </c>
      <c r="D20" s="21">
        <v>117.126</v>
      </c>
      <c r="E20" s="23">
        <v>49.65</v>
      </c>
      <c r="F20" s="27">
        <v>58153</v>
      </c>
    </row>
    <row r="21" spans="1:6" ht="13.15" customHeight="1" x14ac:dyDescent="0.2">
      <c r="A21" s="28" t="s">
        <v>16</v>
      </c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13.6.42.1</vt:lpstr>
      <vt:lpstr>'13.6.42.1'!Área_de_impresión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2018-05-24T11:42:33Z</dcterms:created>
  <dcterms:modified xsi:type="dcterms:W3CDTF">2018-05-24T11:42:34Z</dcterms:modified>
</cp:coreProperties>
</file>