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2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'13.6.24.1'!$A$1:$G$98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<sst xmlns="http://schemas.openxmlformats.org/spreadsheetml/2006/main" count="16" uniqueCount="16">
  <si>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</si>
  <si>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13.6.24.1. HORTALIZAS DE FRUTO-CALABACÍN: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</si>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</sst>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 indent="1"/>
    </xf>
    <xf numFmtId="167" fontId="5" fillId="3" borderId="6" xfId="0" applyNumberFormat="1" applyFont="1" applyFill="1" applyBorder="1" applyAlignment="1" applyProtection="1">
      <alignment horizontal="right" indent="1"/>
    </xf>
    <xf numFmtId="168" fontId="5" fillId="3" borderId="6" xfId="0" applyNumberFormat="1" applyFont="1" applyFill="1" applyBorder="1" applyAlignment="1" applyProtection="1">
      <alignment horizontal="right" indent="1"/>
    </xf>
    <xf numFmtId="167" fontId="5" fillId="3" borderId="7" xfId="0" applyNumberFormat="1" applyFont="1" applyFill="1" applyBorder="1" applyAlignment="1" applyProtection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 indent="1"/>
    </xf>
    <xf numFmtId="167" fontId="5" fillId="3" borderId="9" xfId="0" applyNumberFormat="1" applyFont="1" applyFill="1" applyBorder="1" applyAlignment="1" applyProtection="1">
      <alignment horizontal="right" indent="1"/>
    </xf>
    <xf numFmtId="168" fontId="5" fillId="4" borderId="9" xfId="0" applyNumberFormat="1" applyFont="1" applyFill="1" applyBorder="1" applyAlignment="1" applyProtection="1">
      <alignment horizontal="right" indent="1"/>
    </xf>
    <xf numFmtId="167" fontId="5" fillId="4" borderId="10" xfId="0" applyNumberFormat="1" applyFont="1" applyFill="1" applyBorder="1" applyAlignment="1" applyProtection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calabacín (miles de hectáreas)</a:t>
            </a:r>
          </a:p>
        </c:rich>
      </c:tx>
      <c:layout>
        <c:manualLayout>
          <c:xMode val="edge"/>
          <c:yMode val="edge"/>
          <c:x val="0.1737156248109504"/>
          <c:y val="8.169960372600486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235109717868343E-2"/>
          <c:y val="0.21323580450512825"/>
          <c:w val="0.88557993730408779"/>
          <c:h val="0.6985310837236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'13.6.24.1'!$A$10:$A$20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'13.6.24.1'!$B$10:$B$20</c:f>
              <c:numCache>
                <c:formatCode>#\,##0.0__;\–#\,##0.0__;0.0__;@__</c:formatCode>
                <c:ptCount val="11"/>
                <c:pt idx="0">
                  <c:v>7.1180000000000003</c:v>
                </c:pt>
                <c:pt idx="1">
                  <c:v>6.7240000000000002</c:v>
                </c:pt>
                <c:pt idx="2">
                  <c:v>7.2290000000000001</c:v>
                </c:pt>
                <c:pt idx="3">
                  <c:v>7.41</c:v>
                </c:pt>
                <c:pt idx="4">
                  <c:v>7.6180000000000003</c:v>
                </c:pt>
                <c:pt idx="5">
                  <c:v>8.1440000000000001</c:v>
                </c:pt>
                <c:pt idx="6">
                  <c:v>8.8789999999999996</c:v>
                </c:pt>
                <c:pt idx="7">
                  <c:v>9.5820000000000007</c:v>
                </c:pt>
                <c:pt idx="8">
                  <c:v>10.102</c:v>
                </c:pt>
                <c:pt idx="9">
                  <c:v>10.717000000000001</c:v>
                </c:pt>
                <c:pt idx="10">
                  <c:v>11.081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197696"/>
        <c:axId val="1672340384"/>
      </c:lineChart>
      <c:catAx>
        <c:axId val="15971976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4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340384"/>
        <c:scaling>
          <c:orientation val="minMax"/>
          <c:min val="5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197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calabacín (miles toneladas)</a:t>
            </a:r>
          </a:p>
        </c:rich>
      </c:tx>
      <c:layout>
        <c:manualLayout>
          <c:xMode val="edge"/>
          <c:yMode val="edge"/>
          <c:x val="0.19684429522953439"/>
          <c:y val="7.88024546577069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93756556516198E-2"/>
          <c:y val="0.21985866360691769"/>
          <c:w val="0.8796881711488258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'13.6.24.1'!$A$10:$A$20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'13.6.24.1'!$D$10:$D$20</c:f>
              <c:numCache>
                <c:formatCode>#\,##0.0__;\–#\,##0.0__;0.0__;@__</c:formatCode>
                <c:ptCount val="11"/>
                <c:pt idx="0">
                  <c:v>334.04300000000001</c:v>
                </c:pt>
                <c:pt idx="1">
                  <c:v>316.72500000000002</c:v>
                </c:pt>
                <c:pt idx="2">
                  <c:v>346.959</c:v>
                </c:pt>
                <c:pt idx="3">
                  <c:v>362.77300000000002</c:v>
                </c:pt>
                <c:pt idx="4">
                  <c:v>366.49799999999999</c:v>
                </c:pt>
                <c:pt idx="5">
                  <c:v>403.38</c:v>
                </c:pt>
                <c:pt idx="6">
                  <c:v>465.03899999999999</c:v>
                </c:pt>
                <c:pt idx="7">
                  <c:v>489.29700000000003</c:v>
                </c:pt>
                <c:pt idx="8">
                  <c:v>464.49599999999998</c:v>
                </c:pt>
                <c:pt idx="9">
                  <c:v>543.19500000000005</c:v>
                </c:pt>
                <c:pt idx="10">
                  <c:v>581.50300000000004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353984"/>
        <c:axId val="1672348544"/>
      </c:lineChart>
      <c:catAx>
        <c:axId val="16723539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4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348544"/>
        <c:scaling>
          <c:orientation val="minMax"/>
          <c:max val="60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539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calabacín (miles de euros)</a:t>
            </a:r>
          </a:p>
        </c:rich>
      </c:tx>
      <c:layout>
        <c:manualLayout>
          <c:xMode val="edge"/>
          <c:yMode val="edge"/>
          <c:x val="0.18973577758456744"/>
          <c:y val="3.72208436724568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30956826944033"/>
          <c:y val="0.15384634024884244"/>
          <c:w val="0.85381091275250365"/>
          <c:h val="0.75682473832092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'13.6.24.1'!$A$10:$A$20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'13.6.24.1'!$F$10:$F$20</c:f>
              <c:numCache>
                <c:formatCode>#\,##0__;\–#\,##0__;0__;@__</c:formatCode>
                <c:ptCount val="11"/>
                <c:pt idx="0">
                  <c:v>153425.94990000001</c:v>
                </c:pt>
                <c:pt idx="1">
                  <c:v>137236.9425</c:v>
                </c:pt>
                <c:pt idx="2">
                  <c:v>177885.87930000003</c:v>
                </c:pt>
                <c:pt idx="3">
                  <c:v>155520.78509999998</c:v>
                </c:pt>
                <c:pt idx="4">
                  <c:v>201170.75219999999</c:v>
                </c:pt>
                <c:pt idx="5">
                  <c:v>118311.35399999999</c:v>
                </c:pt>
                <c:pt idx="6">
                  <c:v>207035.3628</c:v>
                </c:pt>
                <c:pt idx="7">
                  <c:v>253994.07269999999</c:v>
                </c:pt>
                <c:pt idx="8">
                  <c:v>205307.23200000002</c:v>
                </c:pt>
                <c:pt idx="9">
                  <c:v>401801.34</c:v>
                </c:pt>
                <c:pt idx="10">
                  <c:v>267259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367584"/>
        <c:axId val="1672336032"/>
      </c:lineChart>
      <c:catAx>
        <c:axId val="1672367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3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336032"/>
        <c:scaling>
          <c:orientation val="minMax"/>
          <c:max val="4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367584"/>
        <c:crosses val="autoZero"/>
        <c:crossBetween val="between"/>
        <c:majorUnit val="4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76200</xdr:rowOff>
    </xdr:from>
    <xdr:to>
      <xdr:col>5</xdr:col>
      <xdr:colOff>1308100</xdr:colOff>
      <xdr:row>46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5</xdr:col>
      <xdr:colOff>1317625</xdr:colOff>
      <xdr:row>72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79375</xdr:colOff>
      <xdr:row>73</xdr:row>
      <xdr:rowOff>12700</xdr:rowOff>
    </xdr:from>
    <xdr:to>
      <xdr:col>5</xdr:col>
      <xdr:colOff>1349375</xdr:colOff>
      <xdr:row>96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>
        <row r="10">
          <cell r="A10">
            <v>2006</v>
          </cell>
          <cell r="B10">
            <v>7.1180000000000003</v>
          </cell>
          <cell r="D10">
            <v>334.04300000000001</v>
          </cell>
          <cell r="F10">
            <v>153425.94990000001</v>
          </cell>
        </row>
        <row r="11">
          <cell r="A11">
            <v>2007</v>
          </cell>
          <cell r="B11">
            <v>6.7240000000000002</v>
          </cell>
          <cell r="D11">
            <v>316.72500000000002</v>
          </cell>
          <cell r="F11">
            <v>137236.9425</v>
          </cell>
        </row>
        <row r="12">
          <cell r="A12">
            <v>2008</v>
          </cell>
          <cell r="B12">
            <v>7.2290000000000001</v>
          </cell>
          <cell r="D12">
            <v>346.959</v>
          </cell>
          <cell r="F12">
            <v>177885.87930000003</v>
          </cell>
        </row>
        <row r="13">
          <cell r="A13">
            <v>2009</v>
          </cell>
          <cell r="B13">
            <v>7.41</v>
          </cell>
          <cell r="D13">
            <v>362.77300000000002</v>
          </cell>
          <cell r="F13">
            <v>155520.78509999998</v>
          </cell>
        </row>
        <row r="14">
          <cell r="A14">
            <v>2010</v>
          </cell>
          <cell r="B14">
            <v>7.6180000000000003</v>
          </cell>
          <cell r="D14">
            <v>366.49799999999999</v>
          </cell>
          <cell r="F14">
            <v>201170.75219999999</v>
          </cell>
        </row>
        <row r="15">
          <cell r="A15">
            <v>2011</v>
          </cell>
          <cell r="B15">
            <v>8.1440000000000001</v>
          </cell>
          <cell r="D15">
            <v>403.38</v>
          </cell>
          <cell r="F15">
            <v>118311.35399999999</v>
          </cell>
        </row>
        <row r="16">
          <cell r="A16">
            <v>2012</v>
          </cell>
          <cell r="B16">
            <v>8.8789999999999996</v>
          </cell>
          <cell r="D16">
            <v>465.03899999999999</v>
          </cell>
          <cell r="F16">
            <v>207035.3628</v>
          </cell>
        </row>
        <row r="17">
          <cell r="A17">
            <v>2013</v>
          </cell>
          <cell r="B17">
            <v>9.5820000000000007</v>
          </cell>
          <cell r="D17">
            <v>489.29700000000003</v>
          </cell>
          <cell r="F17">
            <v>253994.07269999999</v>
          </cell>
        </row>
        <row r="18">
          <cell r="A18">
            <v>2014</v>
          </cell>
          <cell r="B18">
            <v>10.102</v>
          </cell>
          <cell r="D18">
            <v>464.49599999999998</v>
          </cell>
          <cell r="F18">
            <v>205307.23200000002</v>
          </cell>
        </row>
        <row r="19">
          <cell r="A19">
            <v>2015</v>
          </cell>
          <cell r="B19">
            <v>10.717000000000001</v>
          </cell>
          <cell r="D19">
            <v>543.19500000000005</v>
          </cell>
          <cell r="F19">
            <v>401801.34</v>
          </cell>
        </row>
        <row r="20">
          <cell r="A20">
            <v>2016</v>
          </cell>
          <cell r="B20">
            <v>11.081</v>
          </cell>
          <cell r="D20">
            <v>581.50300000000004</v>
          </cell>
          <cell r="F20">
            <v>267259</v>
          </cell>
        </row>
      </sheetData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pageSetUpPr fitToPage="1"/>
  </sheetPr>
  <dimension ref="A1:G20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16.5703125" style="26" customWidth="1"/>
    <col min="2" max="6" width="20.7109375" style="26" customWidth="1"/>
    <col min="7" max="7" width="14.28515625" style="26" customWidth="1"/>
    <col min="8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s="12" customFormat="1" ht="18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7" s="12" customFormat="1" ht="18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s="12" customFormat="1" ht="18" customHeigh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s="12" customFormat="1" ht="18" customHeight="1" thickBot="1" x14ac:dyDescent="0.25">
      <c r="A9" s="17"/>
      <c r="B9" s="18"/>
      <c r="C9" s="18"/>
      <c r="D9" s="18"/>
      <c r="E9" s="19" t="s">
        <v>15</v>
      </c>
      <c r="F9" s="20"/>
    </row>
    <row r="10" spans="1:7" x14ac:dyDescent="0.2">
      <c r="A10" s="21">
        <v>2006</v>
      </c>
      <c r="B10" s="22">
        <v>7.1180000000000003</v>
      </c>
      <c r="C10" s="23">
        <v>469.29334082607477</v>
      </c>
      <c r="D10" s="22">
        <v>334.04300000000001</v>
      </c>
      <c r="E10" s="24">
        <v>45.93</v>
      </c>
      <c r="F10" s="25">
        <v>153425.94990000001</v>
      </c>
    </row>
    <row r="11" spans="1:7" x14ac:dyDescent="0.2">
      <c r="A11" s="21">
        <v>2007</v>
      </c>
      <c r="B11" s="22">
        <v>6.7240000000000002</v>
      </c>
      <c r="C11" s="23">
        <v>471.03658536585374</v>
      </c>
      <c r="D11" s="22">
        <v>316.72500000000002</v>
      </c>
      <c r="E11" s="24">
        <v>43.33</v>
      </c>
      <c r="F11" s="25">
        <v>137236.9425</v>
      </c>
    </row>
    <row r="12" spans="1:7" x14ac:dyDescent="0.2">
      <c r="A12" s="27">
        <v>2008</v>
      </c>
      <c r="B12" s="22">
        <v>7.2290000000000001</v>
      </c>
      <c r="C12" s="23">
        <v>479.95435053257717</v>
      </c>
      <c r="D12" s="22">
        <v>346.959</v>
      </c>
      <c r="E12" s="24">
        <v>51.27</v>
      </c>
      <c r="F12" s="25">
        <v>177885.87930000003</v>
      </c>
    </row>
    <row r="13" spans="1:7" x14ac:dyDescent="0.2">
      <c r="A13" s="27">
        <v>2009</v>
      </c>
      <c r="B13" s="22">
        <v>7.41</v>
      </c>
      <c r="C13" s="23">
        <v>489.5721997300945</v>
      </c>
      <c r="D13" s="22">
        <v>362.77300000000002</v>
      </c>
      <c r="E13" s="24">
        <v>42.87</v>
      </c>
      <c r="F13" s="25">
        <v>155520.78509999998</v>
      </c>
    </row>
    <row r="14" spans="1:7" x14ac:dyDescent="0.2">
      <c r="A14" s="27">
        <v>2010</v>
      </c>
      <c r="B14" s="22">
        <v>7.6180000000000003</v>
      </c>
      <c r="C14" s="23">
        <v>481.09477553163561</v>
      </c>
      <c r="D14" s="22">
        <v>366.49799999999999</v>
      </c>
      <c r="E14" s="24">
        <v>54.89</v>
      </c>
      <c r="F14" s="25">
        <v>201170.75219999999</v>
      </c>
    </row>
    <row r="15" spans="1:7" x14ac:dyDescent="0.2">
      <c r="A15" s="27">
        <v>2011</v>
      </c>
      <c r="B15" s="22">
        <v>8.1440000000000001</v>
      </c>
      <c r="C15" s="23">
        <v>495.30943025540273</v>
      </c>
      <c r="D15" s="22">
        <v>403.38</v>
      </c>
      <c r="E15" s="24">
        <v>29.33</v>
      </c>
      <c r="F15" s="25">
        <v>118311.35399999999</v>
      </c>
    </row>
    <row r="16" spans="1:7" x14ac:dyDescent="0.2">
      <c r="A16" s="27">
        <v>2012</v>
      </c>
      <c r="B16" s="22">
        <v>8.8789999999999996</v>
      </c>
      <c r="C16" s="23">
        <v>523.75154859781514</v>
      </c>
      <c r="D16" s="22">
        <v>465.03899999999999</v>
      </c>
      <c r="E16" s="24">
        <v>44.52</v>
      </c>
      <c r="F16" s="25">
        <v>207035.3628</v>
      </c>
    </row>
    <row r="17" spans="1:6" x14ac:dyDescent="0.2">
      <c r="A17" s="27">
        <v>2013</v>
      </c>
      <c r="B17" s="22">
        <v>9.5820000000000007</v>
      </c>
      <c r="C17" s="23">
        <v>510.64182842830303</v>
      </c>
      <c r="D17" s="22">
        <v>489.29700000000003</v>
      </c>
      <c r="E17" s="24">
        <v>51.91</v>
      </c>
      <c r="F17" s="25">
        <v>253994.07269999999</v>
      </c>
    </row>
    <row r="18" spans="1:6" x14ac:dyDescent="0.2">
      <c r="A18" s="27">
        <v>2014</v>
      </c>
      <c r="B18" s="22">
        <v>10.102</v>
      </c>
      <c r="C18" s="23">
        <v>459.80597901405656</v>
      </c>
      <c r="D18" s="22">
        <v>464.49599999999998</v>
      </c>
      <c r="E18" s="24">
        <v>44.2</v>
      </c>
      <c r="F18" s="25">
        <v>205307.23200000002</v>
      </c>
    </row>
    <row r="19" spans="1:6" x14ac:dyDescent="0.2">
      <c r="A19" s="27">
        <v>2015</v>
      </c>
      <c r="B19" s="22">
        <v>10.717000000000001</v>
      </c>
      <c r="C19" s="23">
        <v>506.85359708873756</v>
      </c>
      <c r="D19" s="22">
        <v>543.19500000000005</v>
      </c>
      <c r="E19" s="24">
        <v>73.97</v>
      </c>
      <c r="F19" s="25">
        <v>401801.34</v>
      </c>
    </row>
    <row r="20" spans="1:6" ht="13.5" thickBot="1" x14ac:dyDescent="0.25">
      <c r="A20" s="28">
        <v>2016</v>
      </c>
      <c r="B20" s="29">
        <v>11.081</v>
      </c>
      <c r="C20" s="30">
        <f>D20/B20*10</f>
        <v>524.77483981590115</v>
      </c>
      <c r="D20" s="29">
        <v>581.50300000000004</v>
      </c>
      <c r="E20" s="31">
        <v>45.96</v>
      </c>
      <c r="F20" s="32">
        <v>267259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13.6.24.1</vt:lpstr>
      <vt:lpstr>'13.6.24.1'!Área_de_impresión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2018-05-24T11:41:11Z</dcterms:created>
  <dcterms:modified xsi:type="dcterms:W3CDTF">2018-05-24T11:41:12Z</dcterms:modified>
</cp:coreProperties>
</file>