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<sst xmlns="http://schemas.openxmlformats.org/spreadsheetml/2006/main" count="16" uniqueCount="16">
  <si>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</si>
  <si>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13.6.20.1. HORTALIZAS DE FRUTO-SANDÍA: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</si>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</sst>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 indent="1"/>
    </xf>
    <xf numFmtId="167" fontId="5" fillId="3" borderId="6" xfId="0" quotePrefix="1" applyNumberFormat="1" applyFont="1" applyFill="1" applyBorder="1" applyAlignment="1">
      <alignment horizontal="right" indent="1"/>
    </xf>
    <xf numFmtId="168" fontId="5" fillId="3" borderId="6" xfId="0" quotePrefix="1" applyNumberFormat="1" applyFont="1" applyFill="1" applyBorder="1" applyAlignment="1">
      <alignment horizontal="right" indent="1"/>
    </xf>
    <xf numFmtId="167" fontId="5" fillId="3" borderId="7" xfId="0" quotePrefix="1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8" fontId="5" fillId="4" borderId="6" xfId="0" quotePrefix="1" applyNumberFormat="1" applyFont="1" applyFill="1" applyBorder="1" applyAlignment="1">
      <alignment horizontal="right" indent="1"/>
    </xf>
    <xf numFmtId="167" fontId="5" fillId="4" borderId="10" xfId="0" quotePrefix="1" applyNumberFormat="1" applyFont="1" applyFill="1" applyBorder="1" applyAlignment="1">
      <alignment horizontal="right" indent="1"/>
    </xf>
    <xf numFmtId="164" fontId="5" fillId="0" borderId="11" xfId="0" applyFont="1" applyFill="1" applyBorder="1"/>
    <xf numFmtId="164" fontId="5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sandía (miles de hectáreas)</a:t>
            </a:r>
          </a:p>
        </c:rich>
      </c:tx>
      <c:layout>
        <c:manualLayout>
          <c:xMode val="edge"/>
          <c:yMode val="edge"/>
          <c:x val="0.21400805444066884"/>
          <c:y val="8.15350239493447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662851186125992E-2"/>
          <c:y val="0.19184697206368967"/>
          <c:w val="0.90142786031212041"/>
          <c:h val="0.721824232389653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'13.6.20.1'!$C$10:$C$20</c:f>
              <c:numCache>
                <c:formatCode>#\,##0.0__;\–#\,##0.0__;0.0__;@__</c:formatCode>
                <c:ptCount val="11"/>
                <c:pt idx="0">
                  <c:v>16.173999999999999</c:v>
                </c:pt>
                <c:pt idx="1">
                  <c:v>16.861000000000001</c:v>
                </c:pt>
                <c:pt idx="2">
                  <c:v>15.673999999999999</c:v>
                </c:pt>
                <c:pt idx="3">
                  <c:v>18.082000000000001</c:v>
                </c:pt>
                <c:pt idx="4">
                  <c:v>18.648</c:v>
                </c:pt>
                <c:pt idx="5">
                  <c:v>17.783000000000001</c:v>
                </c:pt>
                <c:pt idx="6">
                  <c:v>18.942</c:v>
                </c:pt>
                <c:pt idx="7">
                  <c:v>17.952999999999999</c:v>
                </c:pt>
                <c:pt idx="8">
                  <c:v>18.059000000000001</c:v>
                </c:pt>
                <c:pt idx="9">
                  <c:v>19.146999999999998</c:v>
                </c:pt>
                <c:pt idx="10">
                  <c:v>19.155999999999999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4448"/>
        <c:axId val="1775486080"/>
      </c:lineChart>
      <c:catAx>
        <c:axId val="1775484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6080"/>
        <c:scaling>
          <c:orientation val="minMax"/>
          <c:min val="1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444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sandía (miles toneladas)</a:t>
            </a:r>
          </a:p>
        </c:rich>
      </c:tx>
      <c:layout>
        <c:manualLayout>
          <c:xMode val="edge"/>
          <c:yMode val="edge"/>
          <c:x val="0.21604139715394993"/>
          <c:y val="7.60095011876484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857697283313647E-2"/>
          <c:y val="0.20902637069752394"/>
          <c:w val="0.89780077619663645"/>
          <c:h val="0.705464001104143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'13.6.20.1'!$E$10:$E$20</c:f>
              <c:numCache>
                <c:formatCode>#\,##0.0__;\–#\,##0.0__;0.0__;@__</c:formatCode>
                <c:ptCount val="11"/>
                <c:pt idx="0">
                  <c:v>730.90200000000004</c:v>
                </c:pt>
                <c:pt idx="1">
                  <c:v>790.947</c:v>
                </c:pt>
                <c:pt idx="2">
                  <c:v>723.16399999999999</c:v>
                </c:pt>
                <c:pt idx="3">
                  <c:v>851.976</c:v>
                </c:pt>
                <c:pt idx="4">
                  <c:v>782.43</c:v>
                </c:pt>
                <c:pt idx="5">
                  <c:v>766.30100000000004</c:v>
                </c:pt>
                <c:pt idx="6">
                  <c:v>871.32399999999996</c:v>
                </c:pt>
                <c:pt idx="7">
                  <c:v>869.49900000000002</c:v>
                </c:pt>
                <c:pt idx="8">
                  <c:v>923.32</c:v>
                </c:pt>
                <c:pt idx="9">
                  <c:v>1039.6980000000001</c:v>
                </c:pt>
                <c:pt idx="10">
                  <c:v>1092.075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9888"/>
        <c:axId val="1775459968"/>
      </c:lineChart>
      <c:catAx>
        <c:axId val="1775489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59968"/>
        <c:scaling>
          <c:orientation val="minMax"/>
          <c:max val="11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98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sandía (miles de euros)</a:t>
            </a:r>
          </a:p>
        </c:rich>
      </c:tx>
      <c:layout>
        <c:manualLayout>
          <c:xMode val="edge"/>
          <c:yMode val="edge"/>
          <c:x val="0.24677029712371223"/>
          <c:y val="4.21545667447306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47399299751046E-2"/>
          <c:y val="0.21311499779872994"/>
          <c:w val="0.87209412358453753"/>
          <c:h val="0.7049188388727207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'13.6.20.1'!$G$10:$G$20</c:f>
              <c:numCache>
                <c:formatCode>#\,##0__;\–#\,##0__;0__;@__</c:formatCode>
                <c:ptCount val="11"/>
                <c:pt idx="0">
                  <c:v>157801.74179999999</c:v>
                </c:pt>
                <c:pt idx="1">
                  <c:v>190776.41640000002</c:v>
                </c:pt>
                <c:pt idx="2">
                  <c:v>268149.21120000002</c:v>
                </c:pt>
                <c:pt idx="3">
                  <c:v>196465.66560000001</c:v>
                </c:pt>
                <c:pt idx="4">
                  <c:v>314067.402</c:v>
                </c:pt>
                <c:pt idx="5">
                  <c:v>186441.03329999998</c:v>
                </c:pt>
                <c:pt idx="6">
                  <c:v>177750.09599999996</c:v>
                </c:pt>
                <c:pt idx="7">
                  <c:v>236329.82820000002</c:v>
                </c:pt>
                <c:pt idx="8">
                  <c:v>161950.32800000001</c:v>
                </c:pt>
                <c:pt idx="9">
                  <c:v>284357</c:v>
                </c:pt>
                <c:pt idx="10">
                  <c:v>278370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311936"/>
        <c:axId val="1597312480"/>
      </c:lineChart>
      <c:catAx>
        <c:axId val="1597311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3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312480"/>
        <c:scaling>
          <c:orientation val="minMax"/>
          <c:max val="35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311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66675</xdr:rowOff>
    </xdr:from>
    <xdr:to>
      <xdr:col>7</xdr:col>
      <xdr:colOff>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47</xdr:row>
      <xdr:rowOff>142875</xdr:rowOff>
    </xdr:from>
    <xdr:to>
      <xdr:col>7</xdr:col>
      <xdr:colOff>28575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73</xdr:row>
      <xdr:rowOff>28575</xdr:rowOff>
    </xdr:from>
    <xdr:to>
      <xdr:col>7</xdr:col>
      <xdr:colOff>38100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B10">
            <v>2006</v>
          </cell>
          <cell r="C10">
            <v>16.173999999999999</v>
          </cell>
          <cell r="E10">
            <v>730.90200000000004</v>
          </cell>
          <cell r="G10">
            <v>157801.74179999999</v>
          </cell>
        </row>
        <row r="11">
          <cell r="B11">
            <v>2007</v>
          </cell>
          <cell r="C11">
            <v>16.861000000000001</v>
          </cell>
          <cell r="E11">
            <v>790.947</v>
          </cell>
          <cell r="G11">
            <v>190776.41640000002</v>
          </cell>
        </row>
        <row r="12">
          <cell r="B12">
            <v>2008</v>
          </cell>
          <cell r="C12">
            <v>15.673999999999999</v>
          </cell>
          <cell r="E12">
            <v>723.16399999999999</v>
          </cell>
          <cell r="G12">
            <v>268149.21120000002</v>
          </cell>
        </row>
        <row r="13">
          <cell r="B13">
            <v>2009</v>
          </cell>
          <cell r="C13">
            <v>18.082000000000001</v>
          </cell>
          <cell r="E13">
            <v>851.976</v>
          </cell>
          <cell r="G13">
            <v>196465.66560000001</v>
          </cell>
        </row>
        <row r="14">
          <cell r="B14">
            <v>2010</v>
          </cell>
          <cell r="C14">
            <v>18.648</v>
          </cell>
          <cell r="E14">
            <v>782.43</v>
          </cell>
          <cell r="G14">
            <v>314067.402</v>
          </cell>
        </row>
        <row r="15">
          <cell r="B15">
            <v>2011</v>
          </cell>
          <cell r="C15">
            <v>17.783000000000001</v>
          </cell>
          <cell r="E15">
            <v>766.30100000000004</v>
          </cell>
          <cell r="G15">
            <v>186441.03329999998</v>
          </cell>
        </row>
        <row r="16">
          <cell r="B16">
            <v>2012</v>
          </cell>
          <cell r="C16">
            <v>18.942</v>
          </cell>
          <cell r="E16">
            <v>871.32399999999996</v>
          </cell>
          <cell r="G16">
            <v>177750.09599999996</v>
          </cell>
        </row>
        <row r="17">
          <cell r="B17">
            <v>2013</v>
          </cell>
          <cell r="C17">
            <v>17.952999999999999</v>
          </cell>
          <cell r="E17">
            <v>869.49900000000002</v>
          </cell>
          <cell r="G17">
            <v>236329.82820000002</v>
          </cell>
        </row>
        <row r="18">
          <cell r="B18">
            <v>2014</v>
          </cell>
          <cell r="C18">
            <v>18.059000000000001</v>
          </cell>
          <cell r="E18">
            <v>923.32</v>
          </cell>
          <cell r="G18">
            <v>161950.32800000001</v>
          </cell>
        </row>
        <row r="19">
          <cell r="B19">
            <v>2015</v>
          </cell>
          <cell r="C19">
            <v>19.146999999999998</v>
          </cell>
          <cell r="E19">
            <v>1039.6980000000001</v>
          </cell>
          <cell r="G19">
            <v>284357</v>
          </cell>
        </row>
        <row r="20">
          <cell r="B20">
            <v>2016</v>
          </cell>
          <cell r="C20">
            <v>19.155999999999999</v>
          </cell>
          <cell r="E20">
            <v>1092.075</v>
          </cell>
          <cell r="G20">
            <v>278370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>
    <pageSetUpPr fitToPage="1"/>
  </sheetPr>
  <dimension ref="B1:K21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27"/>
    <col min="2" max="7" width="18.7109375" style="27" customWidth="1"/>
    <col min="8" max="8" width="4.42578125" style="27" customWidth="1"/>
    <col min="9" max="9" width="1.7109375" style="27" customWidth="1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 x14ac:dyDescent="0.25">
      <c r="B1" s="1" t="s">
        <v>0</v>
      </c>
      <c r="C1" s="1"/>
      <c r="D1" s="1"/>
      <c r="E1" s="1"/>
      <c r="F1" s="1"/>
      <c r="G1" s="1"/>
    </row>
    <row r="2" spans="2:11" s="3" customFormat="1" ht="12.75" customHeight="1" x14ac:dyDescent="0.2"/>
    <row r="3" spans="2:11" s="3" customFormat="1" ht="15" x14ac:dyDescent="0.2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 x14ac:dyDescent="0.2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 x14ac:dyDescent="0.3">
      <c r="B5" s="7"/>
      <c r="C5" s="8"/>
      <c r="D5" s="8"/>
      <c r="E5" s="8"/>
      <c r="F5" s="8"/>
      <c r="G5" s="8"/>
    </row>
    <row r="6" spans="2:11" s="13" customFormat="1" ht="21" customHeight="1" x14ac:dyDescent="0.2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12.75" customHeight="1" x14ac:dyDescent="0.2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15" customHeight="1" x14ac:dyDescent="0.2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21" customHeight="1" thickBot="1" x14ac:dyDescent="0.25">
      <c r="B9" s="18"/>
      <c r="C9" s="19"/>
      <c r="D9" s="19"/>
      <c r="E9" s="19"/>
      <c r="F9" s="20" t="s">
        <v>15</v>
      </c>
      <c r="G9" s="21"/>
    </row>
    <row r="10" spans="2:11" x14ac:dyDescent="0.2">
      <c r="B10" s="22">
        <v>2006</v>
      </c>
      <c r="C10" s="23">
        <v>16.173999999999999</v>
      </c>
      <c r="D10" s="24">
        <v>451.8993446271794</v>
      </c>
      <c r="E10" s="23">
        <v>730.90200000000004</v>
      </c>
      <c r="F10" s="25">
        <v>21.59</v>
      </c>
      <c r="G10" s="26">
        <v>157801.74179999999</v>
      </c>
    </row>
    <row r="11" spans="2:11" x14ac:dyDescent="0.2">
      <c r="B11" s="22">
        <v>2007</v>
      </c>
      <c r="C11" s="23">
        <v>16.861000000000001</v>
      </c>
      <c r="D11" s="24">
        <v>469.09851135757071</v>
      </c>
      <c r="E11" s="23">
        <v>790.947</v>
      </c>
      <c r="F11" s="25">
        <v>24.12</v>
      </c>
      <c r="G11" s="26">
        <v>190776.41640000002</v>
      </c>
    </row>
    <row r="12" spans="2:11" x14ac:dyDescent="0.2">
      <c r="B12" s="22">
        <v>2008</v>
      </c>
      <c r="C12" s="23">
        <v>15.673999999999999</v>
      </c>
      <c r="D12" s="24">
        <v>461.37807834630598</v>
      </c>
      <c r="E12" s="23">
        <v>723.16399999999999</v>
      </c>
      <c r="F12" s="25">
        <v>37.08</v>
      </c>
      <c r="G12" s="26">
        <v>268149.21120000002</v>
      </c>
    </row>
    <row r="13" spans="2:11" x14ac:dyDescent="0.2">
      <c r="B13" s="22">
        <v>2009</v>
      </c>
      <c r="C13" s="23">
        <v>18.082000000000001</v>
      </c>
      <c r="D13" s="24">
        <v>471.1735427496958</v>
      </c>
      <c r="E13" s="23">
        <v>851.976</v>
      </c>
      <c r="F13" s="25">
        <v>23.06</v>
      </c>
      <c r="G13" s="26">
        <v>196465.66560000001</v>
      </c>
    </row>
    <row r="14" spans="2:11" x14ac:dyDescent="0.2">
      <c r="B14" s="22">
        <v>2010</v>
      </c>
      <c r="C14" s="23">
        <v>18.648</v>
      </c>
      <c r="D14" s="24">
        <v>419.57850707850702</v>
      </c>
      <c r="E14" s="23">
        <v>782.43</v>
      </c>
      <c r="F14" s="25">
        <v>40.14</v>
      </c>
      <c r="G14" s="26">
        <v>314067.402</v>
      </c>
    </row>
    <row r="15" spans="2:11" x14ac:dyDescent="0.2">
      <c r="B15" s="22">
        <v>2011</v>
      </c>
      <c r="C15" s="23">
        <v>17.783000000000001</v>
      </c>
      <c r="D15" s="24">
        <v>430.91773041669006</v>
      </c>
      <c r="E15" s="23">
        <v>766.30100000000004</v>
      </c>
      <c r="F15" s="25">
        <v>24.33</v>
      </c>
      <c r="G15" s="26">
        <v>186441.03329999998</v>
      </c>
    </row>
    <row r="16" spans="2:11" x14ac:dyDescent="0.2">
      <c r="B16" s="22">
        <v>2012</v>
      </c>
      <c r="C16" s="23">
        <v>18.942</v>
      </c>
      <c r="D16" s="24">
        <v>459.99577658114242</v>
      </c>
      <c r="E16" s="23">
        <v>871.32399999999996</v>
      </c>
      <c r="F16" s="25">
        <v>20.399999999999999</v>
      </c>
      <c r="G16" s="26">
        <v>177750.09599999996</v>
      </c>
    </row>
    <row r="17" spans="2:7" x14ac:dyDescent="0.2">
      <c r="B17" s="22">
        <v>2013</v>
      </c>
      <c r="C17" s="23">
        <v>17.952999999999999</v>
      </c>
      <c r="D17" s="24">
        <v>484.31961232106056</v>
      </c>
      <c r="E17" s="23">
        <v>869.49900000000002</v>
      </c>
      <c r="F17" s="25">
        <v>27.18</v>
      </c>
      <c r="G17" s="26">
        <v>236329.82820000002</v>
      </c>
    </row>
    <row r="18" spans="2:7" x14ac:dyDescent="0.2">
      <c r="B18" s="22">
        <v>2014</v>
      </c>
      <c r="C18" s="23">
        <v>18.059000000000001</v>
      </c>
      <c r="D18" s="24">
        <v>511.27969433523452</v>
      </c>
      <c r="E18" s="23">
        <v>923.32</v>
      </c>
      <c r="F18" s="25">
        <v>17.54</v>
      </c>
      <c r="G18" s="26">
        <v>161950.32800000001</v>
      </c>
    </row>
    <row r="19" spans="2:7" x14ac:dyDescent="0.2">
      <c r="B19" s="22">
        <v>2015</v>
      </c>
      <c r="C19" s="23">
        <v>19.146999999999998</v>
      </c>
      <c r="D19" s="24">
        <v>543.00830417297766</v>
      </c>
      <c r="E19" s="23">
        <v>1039.6980000000001</v>
      </c>
      <c r="F19" s="25">
        <v>27.35</v>
      </c>
      <c r="G19" s="26">
        <v>284357</v>
      </c>
    </row>
    <row r="20" spans="2:7" ht="13.5" thickBot="1" x14ac:dyDescent="0.25">
      <c r="B20" s="28">
        <v>2016</v>
      </c>
      <c r="C20" s="23">
        <v>19.155999999999999</v>
      </c>
      <c r="D20" s="24">
        <f>E20/C20*10</f>
        <v>570.09553142618506</v>
      </c>
      <c r="E20" s="23">
        <v>1092.075</v>
      </c>
      <c r="F20" s="29">
        <v>25.49</v>
      </c>
      <c r="G20" s="30">
        <v>278370</v>
      </c>
    </row>
    <row r="21" spans="2:7" x14ac:dyDescent="0.2">
      <c r="B21" s="31"/>
      <c r="C21" s="31"/>
      <c r="D21" s="31"/>
      <c r="E21" s="31"/>
      <c r="F21" s="32"/>
      <c r="G21" s="32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2018-05-24T11:40:49Z</dcterms:created>
  <dcterms:modified xsi:type="dcterms:W3CDTF">2018-05-24T11:40:50Z</dcterms:modified>
</cp:coreProperties>
</file>