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4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'13.4.10.1'!$A$1:$G$99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<sst xmlns="http://schemas.openxmlformats.org/spreadsheetml/2006/main" count="16" uniqueCount="16">
  <si>
    <t>SUPERFICIES  Y PRODUCCIONES DE CULTIVOS</t>
  </si>
  <si>
    <t>13.4.10.1. CULTIVOS INDUSTRIALES-GIRASOL:</t>
  </si>
  <si>
    <t xml:space="preserve">  Serie histórica de superficie, rendimiento, 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</si>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</sst>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166" fontId="5" fillId="2" borderId="6" xfId="0" applyNumberFormat="1" applyFont="1" applyFill="1" applyBorder="1" applyAlignment="1">
      <alignment horizontal="right" indent="1"/>
    </xf>
    <xf numFmtId="166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7" fontId="0" fillId="2" borderId="7" xfId="0" quotePrefix="1" applyNumberFormat="1" applyFill="1" applyBorder="1" applyAlignment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166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girasol (miles de hectáreas)</a:t>
            </a:r>
          </a:p>
        </c:rich>
      </c:tx>
      <c:layout>
        <c:manualLayout>
          <c:xMode val="edge"/>
          <c:yMode val="edge"/>
          <c:x val="0.20895517765264091"/>
          <c:y val="4.23529411764705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5522388059702E-2"/>
          <c:y val="0.20941176470588241"/>
          <c:w val="0.87381275440976935"/>
          <c:h val="0.7035294117647058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'13.4.10.1'!$A$10:$A$20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'13.4.10.1'!$B$10:$B$20</c:f>
              <c:numCache>
                <c:formatCode>#\,##0.0_);\(#\,##0.0\)</c:formatCode>
                <c:ptCount val="11"/>
                <c:pt idx="0">
                  <c:v>622.49400000000003</c:v>
                </c:pt>
                <c:pt idx="1">
                  <c:v>600.86599999999999</c:v>
                </c:pt>
                <c:pt idx="2">
                  <c:v>730.81899999999996</c:v>
                </c:pt>
                <c:pt idx="3">
                  <c:v>851.12</c:v>
                </c:pt>
                <c:pt idx="4">
                  <c:v>682.52200000000005</c:v>
                </c:pt>
                <c:pt idx="5">
                  <c:v>862.86900000000003</c:v>
                </c:pt>
                <c:pt idx="6">
                  <c:v>753.01499999999999</c:v>
                </c:pt>
                <c:pt idx="7">
                  <c:v>865.56399999999996</c:v>
                </c:pt>
                <c:pt idx="8">
                  <c:v>783.42499999999995</c:v>
                </c:pt>
                <c:pt idx="9">
                  <c:v>738.851</c:v>
                </c:pt>
                <c:pt idx="10">
                  <c:v>747.67200000000003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512192"/>
        <c:axId val="1775513280"/>
      </c:lineChart>
      <c:catAx>
        <c:axId val="17755121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51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513280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775512192"/>
        <c:crosses val="autoZero"/>
        <c:crossBetween val="between"/>
        <c:majorUnit val="2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girasol (miles toneladas)</a:t>
            </a:r>
          </a:p>
        </c:rich>
      </c:tx>
      <c:layout>
        <c:manualLayout>
          <c:xMode val="edge"/>
          <c:yMode val="edge"/>
          <c:x val="0.20433038857948099"/>
          <c:y val="4.64037111640115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782203292960363E-2"/>
          <c:y val="0.20881670533643079"/>
          <c:w val="0.8673889357642135"/>
          <c:h val="0.705336426914153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'13.4.10.1'!$A$10:$A$20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'13.4.10.1'!$D$10:$D$20</c:f>
              <c:numCache>
                <c:formatCode>#\,##0.0_);\(#\,##0.0\)</c:formatCode>
                <c:ptCount val="11"/>
                <c:pt idx="0">
                  <c:v>662.08299999999997</c:v>
                </c:pt>
                <c:pt idx="1">
                  <c:v>733.154</c:v>
                </c:pt>
                <c:pt idx="2">
                  <c:v>872.68700000000001</c:v>
                </c:pt>
                <c:pt idx="3">
                  <c:v>869.54</c:v>
                </c:pt>
                <c:pt idx="4">
                  <c:v>846.64800000000002</c:v>
                </c:pt>
                <c:pt idx="5">
                  <c:v>1090.171</c:v>
                </c:pt>
                <c:pt idx="6">
                  <c:v>642.01700000000005</c:v>
                </c:pt>
                <c:pt idx="7">
                  <c:v>1038.0709999999999</c:v>
                </c:pt>
                <c:pt idx="8">
                  <c:v>952.98599999999999</c:v>
                </c:pt>
                <c:pt idx="9">
                  <c:v>769.19500000000005</c:v>
                </c:pt>
                <c:pt idx="10">
                  <c:v>772.18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91520"/>
        <c:axId val="1775495328"/>
      </c:lineChart>
      <c:catAx>
        <c:axId val="1775491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95328"/>
        <c:scaling>
          <c:orientation val="minMax"/>
          <c:max val="1200"/>
          <c:min val="3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1520"/>
        <c:crosses val="autoZero"/>
        <c:crossBetween val="between"/>
        <c:majorUnit val="1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girasol (miles de euros)</a:t>
            </a:r>
          </a:p>
        </c:rich>
      </c:tx>
      <c:layout>
        <c:manualLayout>
          <c:xMode val="edge"/>
          <c:yMode val="edge"/>
          <c:x val="0.23983760176617441"/>
          <c:y val="5.399085677670569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298116608068429"/>
          <c:y val="0.16901447195585745"/>
          <c:w val="0.86314477359732589"/>
          <c:h val="0.7441331612500945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'13.4.10.1'!$A$10:$A$20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'13.4.10.1'!$F$10:$F$20</c:f>
              <c:numCache>
                <c:formatCode>#,##0_);\(#,##0\)</c:formatCode>
                <c:ptCount val="11"/>
                <c:pt idx="0">
                  <c:v>146386.55129999999</c:v>
                </c:pt>
                <c:pt idx="1">
                  <c:v>289082.62219999998</c:v>
                </c:pt>
                <c:pt idx="2">
                  <c:v>337817.13770000002</c:v>
                </c:pt>
                <c:pt idx="3">
                  <c:v>195820.408</c:v>
                </c:pt>
                <c:pt idx="4">
                  <c:v>309453.60600000003</c:v>
                </c:pt>
                <c:pt idx="5">
                  <c:v>414373.99709999998</c:v>
                </c:pt>
                <c:pt idx="6">
                  <c:v>321265.30680000002</c:v>
                </c:pt>
                <c:pt idx="7">
                  <c:v>352632.71869999997</c:v>
                </c:pt>
                <c:pt idx="8">
                  <c:v>292566.70199999999</c:v>
                </c:pt>
                <c:pt idx="9">
                  <c:v>280295</c:v>
                </c:pt>
                <c:pt idx="10">
                  <c:v>268873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95872"/>
        <c:axId val="1775497504"/>
      </c:lineChart>
      <c:catAx>
        <c:axId val="17754958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97504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5872"/>
        <c:crosses val="autoZero"/>
        <c:crossBetween val="between"/>
        <c:majorUnit val="50000"/>
        <c:min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21</xdr:row>
      <xdr:rowOff>34925</xdr:rowOff>
    </xdr:from>
    <xdr:to>
      <xdr:col>5</xdr:col>
      <xdr:colOff>1574800</xdr:colOff>
      <xdr:row>46</xdr:row>
      <xdr:rowOff>34925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46</xdr:row>
      <xdr:rowOff>133350</xdr:rowOff>
    </xdr:from>
    <xdr:to>
      <xdr:col>6</xdr:col>
      <xdr:colOff>3175</xdr:colOff>
      <xdr:row>72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165100</xdr:colOff>
      <xdr:row>73</xdr:row>
      <xdr:rowOff>28575</xdr:rowOff>
    </xdr:from>
    <xdr:to>
      <xdr:col>5</xdr:col>
      <xdr:colOff>1565275</xdr:colOff>
      <xdr:row>98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10">
          <cell r="A10">
            <v>2006</v>
          </cell>
          <cell r="B10">
            <v>622.49400000000003</v>
          </cell>
          <cell r="D10">
            <v>662.08299999999997</v>
          </cell>
          <cell r="F10">
            <v>146386.55129999999</v>
          </cell>
        </row>
        <row r="11">
          <cell r="A11">
            <v>2007</v>
          </cell>
          <cell r="B11">
            <v>600.86599999999999</v>
          </cell>
          <cell r="D11">
            <v>733.154</v>
          </cell>
          <cell r="F11">
            <v>289082.62219999998</v>
          </cell>
        </row>
        <row r="12">
          <cell r="A12">
            <v>2008</v>
          </cell>
          <cell r="B12">
            <v>730.81899999999996</v>
          </cell>
          <cell r="D12">
            <v>872.68700000000001</v>
          </cell>
          <cell r="F12">
            <v>337817.13770000002</v>
          </cell>
        </row>
        <row r="13">
          <cell r="A13">
            <v>2009</v>
          </cell>
          <cell r="B13">
            <v>851.12</v>
          </cell>
          <cell r="D13">
            <v>869.54</v>
          </cell>
          <cell r="F13">
            <v>195820.408</v>
          </cell>
        </row>
        <row r="14">
          <cell r="A14">
            <v>2010</v>
          </cell>
          <cell r="B14">
            <v>682.52200000000005</v>
          </cell>
          <cell r="D14">
            <v>846.64800000000002</v>
          </cell>
          <cell r="F14">
            <v>309453.60600000003</v>
          </cell>
        </row>
        <row r="15">
          <cell r="A15">
            <v>2011</v>
          </cell>
          <cell r="B15">
            <v>862.86900000000003</v>
          </cell>
          <cell r="D15">
            <v>1090.171</v>
          </cell>
          <cell r="F15">
            <v>414373.99709999998</v>
          </cell>
        </row>
        <row r="16">
          <cell r="A16">
            <v>2012</v>
          </cell>
          <cell r="B16">
            <v>753.01499999999999</v>
          </cell>
          <cell r="D16">
            <v>642.01700000000005</v>
          </cell>
          <cell r="F16">
            <v>321265.30680000002</v>
          </cell>
        </row>
        <row r="17">
          <cell r="A17">
            <v>2013</v>
          </cell>
          <cell r="B17">
            <v>865.56399999999996</v>
          </cell>
          <cell r="D17">
            <v>1038.0709999999999</v>
          </cell>
          <cell r="F17">
            <v>352632.71869999997</v>
          </cell>
        </row>
        <row r="18">
          <cell r="A18">
            <v>2014</v>
          </cell>
          <cell r="B18">
            <v>783.42499999999995</v>
          </cell>
          <cell r="D18">
            <v>952.98599999999999</v>
          </cell>
          <cell r="F18">
            <v>292566.70199999999</v>
          </cell>
        </row>
        <row r="19">
          <cell r="A19">
            <v>2015</v>
          </cell>
          <cell r="B19">
            <v>738.851</v>
          </cell>
          <cell r="D19">
            <v>769.19500000000005</v>
          </cell>
          <cell r="F19">
            <v>280295</v>
          </cell>
        </row>
        <row r="20">
          <cell r="A20">
            <v>2016</v>
          </cell>
          <cell r="B20">
            <v>747.67200000000003</v>
          </cell>
          <cell r="D20">
            <v>772.18</v>
          </cell>
          <cell r="F20">
            <v>268873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1:L21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6" width="23.85546875" customWidth="1"/>
  </cols>
  <sheetData>
    <row r="1" spans="1:12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s="4" customFormat="1" ht="12.75" customHeight="1" x14ac:dyDescent="0.2"/>
    <row r="3" spans="1:12" s="4" customFormat="1" ht="15" x14ac:dyDescent="0.25">
      <c r="A3" s="5" t="s">
        <v>1</v>
      </c>
      <c r="B3" s="5"/>
      <c r="C3" s="5"/>
      <c r="D3" s="5"/>
      <c r="E3" s="5"/>
      <c r="F3" s="5"/>
    </row>
    <row r="4" spans="1:12" s="4" customFormat="1" ht="24" customHeight="1" x14ac:dyDescent="0.2">
      <c r="A4" s="6" t="s">
        <v>2</v>
      </c>
      <c r="B4" s="6"/>
      <c r="C4" s="6"/>
      <c r="D4" s="6"/>
      <c r="E4" s="6"/>
      <c r="F4" s="6"/>
    </row>
    <row r="5" spans="1:12" s="4" customFormat="1" ht="13.5" customHeight="1" thickBot="1" x14ac:dyDescent="0.3">
      <c r="A5" s="7"/>
      <c r="B5" s="8"/>
      <c r="C5" s="8"/>
      <c r="D5" s="8"/>
      <c r="E5" s="8"/>
      <c r="F5" s="8"/>
    </row>
    <row r="6" spans="1:12" ht="31.5" customHeight="1" x14ac:dyDescent="0.2">
      <c r="A6" s="9" t="s">
        <v>3</v>
      </c>
      <c r="B6" s="10"/>
      <c r="C6" s="10"/>
      <c r="D6" s="11"/>
      <c r="E6" s="12" t="s">
        <v>4</v>
      </c>
      <c r="F6" s="13"/>
    </row>
    <row r="7" spans="1:12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2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2" ht="34.5" customHeight="1" thickBot="1" x14ac:dyDescent="0.25">
      <c r="A9" s="18"/>
      <c r="B9" s="19"/>
      <c r="C9" s="19"/>
      <c r="D9" s="20"/>
      <c r="E9" s="20" t="s">
        <v>15</v>
      </c>
      <c r="F9" s="21"/>
    </row>
    <row r="10" spans="1:12" x14ac:dyDescent="0.2">
      <c r="A10" s="22">
        <v>2006</v>
      </c>
      <c r="B10" s="23">
        <v>622.49400000000003</v>
      </c>
      <c r="C10" s="23">
        <v>10.635974001355834</v>
      </c>
      <c r="D10" s="24">
        <v>662.08299999999997</v>
      </c>
      <c r="E10" s="24">
        <v>22.11</v>
      </c>
      <c r="F10" s="25">
        <v>146386.55129999999</v>
      </c>
    </row>
    <row r="11" spans="1:12" x14ac:dyDescent="0.2">
      <c r="A11" s="22">
        <v>2007</v>
      </c>
      <c r="B11" s="23">
        <v>600.86599999999999</v>
      </c>
      <c r="C11" s="23">
        <v>12.201622325110757</v>
      </c>
      <c r="D11" s="24">
        <v>733.154</v>
      </c>
      <c r="E11" s="24">
        <v>39.43</v>
      </c>
      <c r="F11" s="25">
        <v>289082.62219999998</v>
      </c>
    </row>
    <row r="12" spans="1:12" x14ac:dyDescent="0.2">
      <c r="A12" s="22">
        <v>2008</v>
      </c>
      <c r="B12" s="23">
        <v>730.81899999999996</v>
      </c>
      <c r="C12" s="23">
        <v>11.941219371691215</v>
      </c>
      <c r="D12" s="24">
        <v>872.68700000000001</v>
      </c>
      <c r="E12" s="24">
        <v>38.71</v>
      </c>
      <c r="F12" s="25">
        <v>337817.13770000002</v>
      </c>
    </row>
    <row r="13" spans="1:12" x14ac:dyDescent="0.2">
      <c r="A13" s="22">
        <v>2009</v>
      </c>
      <c r="B13" s="23">
        <v>851.12</v>
      </c>
      <c r="C13" s="23">
        <v>10.216420716232728</v>
      </c>
      <c r="D13" s="24">
        <v>869.54</v>
      </c>
      <c r="E13" s="24">
        <v>22.52</v>
      </c>
      <c r="F13" s="26">
        <v>195820.408</v>
      </c>
    </row>
    <row r="14" spans="1:12" x14ac:dyDescent="0.2">
      <c r="A14" s="22">
        <v>2010</v>
      </c>
      <c r="B14" s="23">
        <v>682.52200000000005</v>
      </c>
      <c r="C14" s="23">
        <v>12.404699042668222</v>
      </c>
      <c r="D14" s="24">
        <v>846.64800000000002</v>
      </c>
      <c r="E14" s="24">
        <v>36.54</v>
      </c>
      <c r="F14" s="25">
        <v>309453.60600000003</v>
      </c>
    </row>
    <row r="15" spans="1:12" x14ac:dyDescent="0.2">
      <c r="A15" s="22">
        <v>2011</v>
      </c>
      <c r="B15" s="24">
        <v>862.86900000000003</v>
      </c>
      <c r="C15" s="24">
        <v>12.634258502739117</v>
      </c>
      <c r="D15" s="24">
        <v>1090.171</v>
      </c>
      <c r="E15" s="24">
        <v>38.01</v>
      </c>
      <c r="F15" s="25">
        <v>414373.99709999998</v>
      </c>
    </row>
    <row r="16" spans="1:12" x14ac:dyDescent="0.2">
      <c r="A16" s="22">
        <v>2012</v>
      </c>
      <c r="B16" s="23">
        <v>753.01499999999999</v>
      </c>
      <c r="C16" s="23">
        <v>8.5259523382668352</v>
      </c>
      <c r="D16" s="24">
        <v>642.01700000000005</v>
      </c>
      <c r="E16" s="24">
        <v>50.04</v>
      </c>
      <c r="F16" s="25">
        <v>321265.30680000002</v>
      </c>
    </row>
    <row r="17" spans="1:6" x14ac:dyDescent="0.2">
      <c r="A17" s="22">
        <v>2013</v>
      </c>
      <c r="B17" s="23">
        <v>865.56399999999996</v>
      </c>
      <c r="C17" s="23">
        <v>11.993001095239634</v>
      </c>
      <c r="D17" s="24">
        <v>1038.0709999999999</v>
      </c>
      <c r="E17" s="24">
        <v>33.97</v>
      </c>
      <c r="F17" s="25">
        <v>352632.71869999997</v>
      </c>
    </row>
    <row r="18" spans="1:6" x14ac:dyDescent="0.2">
      <c r="A18" s="22">
        <v>2014</v>
      </c>
      <c r="B18" s="23">
        <v>783.42499999999995</v>
      </c>
      <c r="C18" s="23">
        <v>12.16435523502569</v>
      </c>
      <c r="D18" s="24">
        <v>952.98599999999999</v>
      </c>
      <c r="E18" s="24">
        <v>30.7</v>
      </c>
      <c r="F18" s="25">
        <v>292566.70199999999</v>
      </c>
    </row>
    <row r="19" spans="1:6" x14ac:dyDescent="0.2">
      <c r="A19" s="22">
        <v>2015</v>
      </c>
      <c r="B19" s="23">
        <v>738.851</v>
      </c>
      <c r="C19" s="23">
        <v>10.41</v>
      </c>
      <c r="D19" s="24">
        <v>769.19500000000005</v>
      </c>
      <c r="E19" s="24">
        <v>36.4</v>
      </c>
      <c r="F19" s="25">
        <v>280295</v>
      </c>
    </row>
    <row r="20" spans="1:6" ht="13.5" thickBot="1" x14ac:dyDescent="0.25">
      <c r="A20" s="27">
        <v>2016</v>
      </c>
      <c r="B20" s="23">
        <v>747.67200000000003</v>
      </c>
      <c r="C20" s="28">
        <f>D20/B20*10</f>
        <v>10.327790795964004</v>
      </c>
      <c r="D20" s="24">
        <v>772.18</v>
      </c>
      <c r="E20" s="29">
        <v>34.799999999999997</v>
      </c>
      <c r="F20" s="30">
        <v>268873</v>
      </c>
    </row>
    <row r="21" spans="1:6" x14ac:dyDescent="0.2">
      <c r="A21" s="31"/>
      <c r="B21" s="31"/>
      <c r="C21" s="31"/>
      <c r="D21" s="31"/>
      <c r="E21" s="31"/>
      <c r="F21" s="31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13.4.10.1</vt:lpstr>
      <vt:lpstr>'13.4.10.1'!Área_de_impresión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2018-05-24T11:37:41Z</dcterms:created>
  <dcterms:modified xsi:type="dcterms:W3CDTF">2018-05-24T11:37:42Z</dcterms:modified>
</cp:coreProperties>
</file>